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9240" activeTab="1"/>
  </bookViews>
  <sheets>
    <sheet name="Первенство" sheetId="1" r:id="rId1"/>
    <sheet name="Команда " sheetId="2" r:id="rId2"/>
  </sheets>
  <definedNames/>
  <calcPr fullCalcOnLoad="1"/>
</workbook>
</file>

<file path=xl/sharedStrings.xml><?xml version="1.0" encoding="utf-8"?>
<sst xmlns="http://schemas.openxmlformats.org/spreadsheetml/2006/main" count="642" uniqueCount="186">
  <si>
    <t>ПРОТОКОЛ СОРЕВНОВАНИЙ</t>
  </si>
  <si>
    <t>№</t>
  </si>
  <si>
    <t>Фамилия, имя</t>
  </si>
  <si>
    <t>РЫВОК</t>
  </si>
  <si>
    <t>ТОЛЧОК</t>
  </si>
  <si>
    <t>Сумма двоеборья</t>
  </si>
  <si>
    <t>ФИО тренера</t>
  </si>
  <si>
    <t>Резуль-тат</t>
  </si>
  <si>
    <t xml:space="preserve">Сумма </t>
  </si>
  <si>
    <t>Место</t>
  </si>
  <si>
    <t>город</t>
  </si>
  <si>
    <t>команда</t>
  </si>
  <si>
    <t>Разряд</t>
  </si>
  <si>
    <t>Собств.          вес</t>
  </si>
  <si>
    <t>Рыбинск</t>
  </si>
  <si>
    <t>Фролов В.В.</t>
  </si>
  <si>
    <t>б/р</t>
  </si>
  <si>
    <t>Тутаев</t>
  </si>
  <si>
    <t>ДЮСШ   "Старт"</t>
  </si>
  <si>
    <t>Гренков А.Ф.</t>
  </si>
  <si>
    <t>1ю</t>
  </si>
  <si>
    <t>3ю</t>
  </si>
  <si>
    <t>2ю</t>
  </si>
  <si>
    <t>Бабошин Ю.Р.</t>
  </si>
  <si>
    <t>Сумма очков</t>
  </si>
  <si>
    <t>Очки по весовым категориям</t>
  </si>
  <si>
    <t>Команда</t>
  </si>
  <si>
    <t>СВОДНЫЙ ПРОТОКОЛ</t>
  </si>
  <si>
    <t>В.А.Куликов (Рыбинск) МК</t>
  </si>
  <si>
    <t>Дата рожд.</t>
  </si>
  <si>
    <t>Ярославль</t>
  </si>
  <si>
    <t xml:space="preserve">                    ФЕДЕРАЦИЯ ТЯЖЕЛОЙ АТЛЕТИКИ ЯРОСЛАВСКОЙ ОБЛАСТИ</t>
  </si>
  <si>
    <t>ШАГВАЛЕЕВ            Александр</t>
  </si>
  <si>
    <t>Главный судья</t>
  </si>
  <si>
    <t>Центральный судья</t>
  </si>
  <si>
    <t>Главный секретарь</t>
  </si>
  <si>
    <t>Куликов В.А.</t>
  </si>
  <si>
    <t>МК</t>
  </si>
  <si>
    <t>Боковой судья</t>
  </si>
  <si>
    <t>Ведущий секретарь</t>
  </si>
  <si>
    <t>ГРОМОЗОВ                 Андрей</t>
  </si>
  <si>
    <t>КМС</t>
  </si>
  <si>
    <t>ВК</t>
  </si>
  <si>
    <t>ШИТОВ                   Иван</t>
  </si>
  <si>
    <t>Смирнов Е.В.</t>
  </si>
  <si>
    <t>Пеунов В.В.</t>
  </si>
  <si>
    <t>-</t>
  </si>
  <si>
    <t>Вып. 
раз-д</t>
  </si>
  <si>
    <t>х</t>
  </si>
  <si>
    <t>БОБРОВ
Глеб</t>
  </si>
  <si>
    <t>Андреев Д.В.</t>
  </si>
  <si>
    <t>ШАТСКИЙ
Артем</t>
  </si>
  <si>
    <t>АНАНЬЕВ
Александр</t>
  </si>
  <si>
    <t>С.А.Сорокин (Рыбинск) МК</t>
  </si>
  <si>
    <t>ЖИЖИН
Иван</t>
  </si>
  <si>
    <t>ДУДИН
Никита</t>
  </si>
  <si>
    <t>Матвеев А.В.</t>
  </si>
  <si>
    <t>СДЮСШОР 7</t>
  </si>
  <si>
    <r>
      <rPr>
        <b/>
        <sz val="14"/>
        <rFont val="Times New Roman"/>
        <family val="1"/>
      </rPr>
      <t xml:space="preserve">"Метеор"              </t>
    </r>
    <r>
      <rPr>
        <sz val="14"/>
        <rFont val="Times New Roman"/>
        <family val="1"/>
      </rPr>
      <t>(Андреев Д.В.)</t>
    </r>
  </si>
  <si>
    <t xml:space="preserve">Место </t>
  </si>
  <si>
    <t xml:space="preserve">Очки </t>
  </si>
  <si>
    <t>Виноградов А.В.</t>
  </si>
  <si>
    <t>ТРОШИН
Дмитрий</t>
  </si>
  <si>
    <t>весовая категория 50 кг юноши</t>
  </si>
  <si>
    <t>весовая категория 56 кг юноши</t>
  </si>
  <si>
    <t>Фурманов</t>
  </si>
  <si>
    <t xml:space="preserve">ДЮСШ    </t>
  </si>
  <si>
    <t>Штарев В.А.</t>
  </si>
  <si>
    <t>ЗАСЯДКИН
Алексей</t>
  </si>
  <si>
    <t>ТЯПКИН
Дмитрий</t>
  </si>
  <si>
    <t>Свистунов А.Р.</t>
  </si>
  <si>
    <t>БЕЛЯЕВ
Данила</t>
  </si>
  <si>
    <t>СДЮСШОР 14</t>
  </si>
  <si>
    <t>Кокорнов А.Н.</t>
  </si>
  <si>
    <t>КОКОРИН
Дмитрий</t>
  </si>
  <si>
    <t>Саломатов Н.С.</t>
  </si>
  <si>
    <t>весовая категория 62 кг юноши</t>
  </si>
  <si>
    <t>весовая категория 69 кг юноши</t>
  </si>
  <si>
    <t>БОГАЧЕВ
Иван</t>
  </si>
  <si>
    <t>СИТНИКОВ
Сергей</t>
  </si>
  <si>
    <t>КАТУЛИН
Иван</t>
  </si>
  <si>
    <t>Барков В.А.</t>
  </si>
  <si>
    <t>ТЕРЕХИН
Дмитрий</t>
  </si>
  <si>
    <t>ОСТРОГРАДСКИЙ                    Егор</t>
  </si>
  <si>
    <t>Солоненко О.А.</t>
  </si>
  <si>
    <t>ЗАВЬЯЛОВ
Кирилл</t>
  </si>
  <si>
    <t>весовая категория 77 кг  юноши</t>
  </si>
  <si>
    <t>весовая категория 94 кг  юноши</t>
  </si>
  <si>
    <t>весовая категория св. 94 кг  юноши</t>
  </si>
  <si>
    <t>Евдокимов Д.А.</t>
  </si>
  <si>
    <t>Город</t>
  </si>
  <si>
    <t>Углич</t>
  </si>
  <si>
    <t>29 мая 2014 г.</t>
  </si>
  <si>
    <t>Д/С "Торпедо"</t>
  </si>
  <si>
    <t>г. Ярославль</t>
  </si>
  <si>
    <t>весовая категория 34 кг юноши</t>
  </si>
  <si>
    <t>весовая категория 38 кг юноши</t>
  </si>
  <si>
    <t>весовая категория 42 кг юноши</t>
  </si>
  <si>
    <t>весовая категория 46 кг юноши</t>
  </si>
  <si>
    <t>весовая категория 34 кг девушки</t>
  </si>
  <si>
    <t>весовая категория 36 кг девушки</t>
  </si>
  <si>
    <t>весовая категория 40 кг девушки</t>
  </si>
  <si>
    <t>КУДРЯВЦЕВ
Вениамин</t>
  </si>
  <si>
    <t>НАСИРОВ
Имран</t>
  </si>
  <si>
    <t>НИКИТИН
Богдан</t>
  </si>
  <si>
    <t>ШИТЕНКОВ
Виталий</t>
  </si>
  <si>
    <t>БОБРОВ
Всеволод</t>
  </si>
  <si>
    <t>ПРАХОВ
Егор</t>
  </si>
  <si>
    <t>УШАКОВ
Даниил</t>
  </si>
  <si>
    <t>КОРЯГИН
Илья</t>
  </si>
  <si>
    <t>весовая категория 44 кг девушки</t>
  </si>
  <si>
    <t>АБУЛГАНИЕВА
Софья</t>
  </si>
  <si>
    <t>ПЕУНОВА
Ксения</t>
  </si>
  <si>
    <t>ЛУПАШКО
Мария</t>
  </si>
  <si>
    <t>весовая категория 53 кг женщины</t>
  </si>
  <si>
    <t>КИРСАНОВА
Екатерина</t>
  </si>
  <si>
    <t>весовая категория 58 кг женщины</t>
  </si>
  <si>
    <t>весовая категория 63 кг женщины</t>
  </si>
  <si>
    <t>НАСУПКИНА
Екатерина</t>
  </si>
  <si>
    <t>ВОЛКОВА
Ирина</t>
  </si>
  <si>
    <t>Козлов Сергей</t>
  </si>
  <si>
    <t>УПРАВЛЕНИЕ ПО ФИЗИЧЕСКОЙ КУЛЬТУРЕ И СПОРТУ МЭРИИ г. ЯРОСЛАВЛЯ</t>
  </si>
  <si>
    <t>Кирюшин Иван</t>
  </si>
  <si>
    <t>Любимов Николай</t>
  </si>
  <si>
    <t>ВИЛКОВА
Дарья</t>
  </si>
  <si>
    <t>ГОЛОВАШКИН
Дмитрий</t>
  </si>
  <si>
    <t>весовая категория 69 кг мужчины</t>
  </si>
  <si>
    <t>весовая категория 77 кг  мужчины</t>
  </si>
  <si>
    <t>Штарев В.А.
Капустин В.К.</t>
  </si>
  <si>
    <t>Штарев В.А.
Капустиин В.К.</t>
  </si>
  <si>
    <t>весовая категория 62 кг мужчины</t>
  </si>
  <si>
    <t>СЕМАШКИН
Александр</t>
  </si>
  <si>
    <t>ХРАПУНКОВ
Александр</t>
  </si>
  <si>
    <t>ЗЕЛЯНИН
Вячеслав</t>
  </si>
  <si>
    <t>МС</t>
  </si>
  <si>
    <t>МОРОЗОВ
Иван</t>
  </si>
  <si>
    <t>ВЕШКОВ
Алексей</t>
  </si>
  <si>
    <t>АЛЕКСЕЕВ
Андрей</t>
  </si>
  <si>
    <t>Солоненко О.А.
Ершов Ю.Л.</t>
  </si>
  <si>
    <t>ЗЕМСКИЙ
Алексей</t>
  </si>
  <si>
    <t>Барабанов М.Ю.</t>
  </si>
  <si>
    <t>КОЛЕСОВ
Игорь</t>
  </si>
  <si>
    <t>Ершов Ю.Л.</t>
  </si>
  <si>
    <t>САНТАЛОВ
Артем</t>
  </si>
  <si>
    <t>ВИНОГРАДОВ
Александр</t>
  </si>
  <si>
    <t>ПЕХТЕРЕВ
Дмитрий</t>
  </si>
  <si>
    <t>СТРОГАНОВ
Владислав</t>
  </si>
  <si>
    <t>ИВАНОВ
Олег</t>
  </si>
  <si>
    <t>ПОРТЕЙ
Игорь</t>
  </si>
  <si>
    <t>Фомичев Дмитрий</t>
  </si>
  <si>
    <t>д/с "Торпедо"</t>
  </si>
  <si>
    <t xml:space="preserve">                            Командного чемпионата г. Ярославля по тяжелой атлетике </t>
  </si>
  <si>
    <t xml:space="preserve">                            Командного первенства г. Ярославля по тяжелой атлетике среди юношей 1996 г.р. И моложе</t>
  </si>
  <si>
    <t>Открытый чемпионат и  первенство г.Ярославля по тяжелой атлетике среди юниошей и девушек 1996 г.р. и моложе</t>
  </si>
  <si>
    <t>девушки</t>
  </si>
  <si>
    <t>Женщины</t>
  </si>
  <si>
    <t>весовая категория 94 кг  мужчины</t>
  </si>
  <si>
    <t>КРЫЛОВ
Денис</t>
  </si>
  <si>
    <t>весовая категория 85 кг мужчины</t>
  </si>
  <si>
    <t>САМОХИН
Роман</t>
  </si>
  <si>
    <t>Свистунов А.Р.
Барабанов М.Ю.</t>
  </si>
  <si>
    <t>ОБИЧКИН
Алексей</t>
  </si>
  <si>
    <t>ЛОШМАНОВ
Кирилл</t>
  </si>
  <si>
    <t>ЛОГВИНЕНКО
Сергей</t>
  </si>
  <si>
    <t>весовая категория 105 кг  мужчины</t>
  </si>
  <si>
    <t>ПОХМЕЛКИН
Петр</t>
  </si>
  <si>
    <t>весовая категория св. 105 кг  мужчины</t>
  </si>
  <si>
    <t>КОСТЕРИН
Алексей</t>
  </si>
  <si>
    <t>БЕЛУГИН
Геннадий</t>
  </si>
  <si>
    <t>весовая категория 85 кг юноши</t>
  </si>
  <si>
    <t>АРЕСТОВ
Даниил</t>
  </si>
  <si>
    <t>ЗУБОВ
Сергей</t>
  </si>
  <si>
    <t>Гренков А.Ф.
Матвеев А.В.</t>
  </si>
  <si>
    <t>Богаткин Владимир</t>
  </si>
  <si>
    <t>св.94</t>
  </si>
  <si>
    <t>св.105</t>
  </si>
  <si>
    <t>23.</t>
  </si>
  <si>
    <t>1</t>
  </si>
  <si>
    <t>4</t>
  </si>
  <si>
    <t>5</t>
  </si>
  <si>
    <t>8</t>
  </si>
  <si>
    <t>6</t>
  </si>
  <si>
    <t>3</t>
  </si>
  <si>
    <t>2</t>
  </si>
  <si>
    <t>Главный судья соревнований                                                                                    А.Н.Кокорнов (Ярославль) ВК</t>
  </si>
  <si>
    <t>Главный секретарь соревнований                                                                              Солоненко О.А. (Ярославль )МК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</si>
</sst>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Arial Cyr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i/>
      <sz val="2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8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3" fillId="0" borderId="0" xfId="52" applyFont="1" applyBorder="1" applyAlignment="1">
      <alignment horizontal="left" vertical="center"/>
      <protection/>
    </xf>
    <xf numFmtId="0" fontId="5" fillId="0" borderId="0" xfId="52" applyFont="1">
      <alignment/>
      <protection/>
    </xf>
    <xf numFmtId="0" fontId="2" fillId="0" borderId="0" xfId="52">
      <alignment/>
      <protection/>
    </xf>
    <xf numFmtId="0" fontId="6" fillId="0" borderId="0" xfId="52" applyFont="1">
      <alignment/>
      <protection/>
    </xf>
    <xf numFmtId="164" fontId="3" fillId="0" borderId="0" xfId="52" applyNumberFormat="1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top" wrapText="1"/>
      <protection/>
    </xf>
    <xf numFmtId="1" fontId="10" fillId="0" borderId="11" xfId="52" applyNumberFormat="1" applyFont="1" applyBorder="1" applyAlignment="1">
      <alignment horizontal="center" vertical="center" wrapText="1"/>
      <protection/>
    </xf>
    <xf numFmtId="1" fontId="11" fillId="0" borderId="12" xfId="52" applyNumberFormat="1" applyFont="1" applyBorder="1" applyAlignment="1">
      <alignment horizontal="left" vertical="center" wrapText="1"/>
      <protection/>
    </xf>
    <xf numFmtId="0" fontId="11" fillId="0" borderId="12" xfId="52" applyFont="1" applyBorder="1" applyAlignment="1" applyProtection="1">
      <alignment horizontal="left" vertical="center" wrapText="1"/>
      <protection locked="0"/>
    </xf>
    <xf numFmtId="1" fontId="10" fillId="0" borderId="12" xfId="52" applyNumberFormat="1" applyFont="1" applyBorder="1" applyAlignment="1">
      <alignment horizontal="center" vertical="center" wrapText="1"/>
      <protection/>
    </xf>
    <xf numFmtId="1" fontId="10" fillId="0" borderId="12" xfId="52" applyNumberFormat="1" applyFont="1" applyBorder="1" applyAlignment="1">
      <alignment horizontal="left" vertical="center" wrapText="1"/>
      <protection/>
    </xf>
    <xf numFmtId="0" fontId="11" fillId="0" borderId="13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5" xfId="52" applyFont="1" applyBorder="1" applyAlignment="1">
      <alignment horizontal="left" vertical="center" wrapText="1"/>
      <protection/>
    </xf>
    <xf numFmtId="49" fontId="2" fillId="0" borderId="16" xfId="52" applyNumberFormat="1" applyFont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2" fillId="0" borderId="16" xfId="52" applyNumberFormat="1" applyFont="1" applyBorder="1" applyAlignment="1">
      <alignment horizontal="center" vertical="center" wrapText="1"/>
      <protection/>
    </xf>
    <xf numFmtId="1" fontId="13" fillId="33" borderId="18" xfId="52" applyNumberFormat="1" applyFont="1" applyFill="1" applyBorder="1" applyAlignment="1">
      <alignment horizontal="center" vertical="center" wrapText="1"/>
      <protection/>
    </xf>
    <xf numFmtId="0" fontId="14" fillId="0" borderId="13" xfId="0" applyFont="1" applyBorder="1" applyAlignment="1">
      <alignment/>
    </xf>
    <xf numFmtId="0" fontId="6" fillId="0" borderId="14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left" vertical="center" wrapText="1"/>
      <protection/>
    </xf>
    <xf numFmtId="0" fontId="9" fillId="0" borderId="20" xfId="52" applyFont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10" fillId="0" borderId="22" xfId="52" applyFont="1" applyBorder="1" applyAlignment="1">
      <alignment horizontal="center" vertical="center" wrapText="1"/>
      <protection/>
    </xf>
    <xf numFmtId="0" fontId="13" fillId="0" borderId="21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left" vertical="center" wrapText="1"/>
      <protection/>
    </xf>
    <xf numFmtId="0" fontId="15" fillId="0" borderId="23" xfId="52" applyNumberFormat="1" applyFont="1" applyBorder="1" applyAlignment="1">
      <alignment horizontal="center" vertical="center" wrapText="1"/>
      <protection/>
    </xf>
    <xf numFmtId="0" fontId="14" fillId="0" borderId="12" xfId="0" applyFont="1" applyBorder="1" applyAlignment="1">
      <alignment/>
    </xf>
    <xf numFmtId="0" fontId="10" fillId="0" borderId="21" xfId="52" applyFont="1" applyFill="1" applyBorder="1" applyAlignment="1">
      <alignment horizontal="center" vertical="center" wrapText="1"/>
      <protection/>
    </xf>
    <xf numFmtId="1" fontId="4" fillId="0" borderId="24" xfId="52" applyNumberFormat="1" applyFont="1" applyBorder="1" applyAlignment="1">
      <alignment horizontal="center" vertical="center" wrapText="1"/>
      <protection/>
    </xf>
    <xf numFmtId="1" fontId="4" fillId="34" borderId="18" xfId="0" applyNumberFormat="1" applyFont="1" applyFill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 wrapText="1"/>
    </xf>
    <xf numFmtId="0" fontId="6" fillId="0" borderId="23" xfId="52" applyNumberFormat="1" applyFont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11" xfId="52" applyFont="1" applyBorder="1" applyAlignment="1">
      <alignment horizontal="left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49" fontId="4" fillId="0" borderId="28" xfId="52" applyNumberFormat="1" applyFont="1" applyBorder="1" applyAlignment="1">
      <alignment horizontal="left" vertical="center"/>
      <protection/>
    </xf>
    <xf numFmtId="1" fontId="4" fillId="33" borderId="2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30" xfId="52" applyFont="1" applyBorder="1" applyAlignment="1">
      <alignment horizontal="left" vertical="top" wrapText="1"/>
      <protection/>
    </xf>
    <xf numFmtId="2" fontId="12" fillId="0" borderId="31" xfId="52" applyNumberFormat="1" applyFont="1" applyBorder="1" applyAlignment="1">
      <alignment horizontal="center" vertical="center" wrapText="1"/>
      <protection/>
    </xf>
    <xf numFmtId="49" fontId="4" fillId="0" borderId="32" xfId="52" applyNumberFormat="1" applyFont="1" applyBorder="1" applyAlignment="1">
      <alignment horizontal="left" vertical="center"/>
      <protection/>
    </xf>
    <xf numFmtId="164" fontId="4" fillId="0" borderId="32" xfId="52" applyNumberFormat="1" applyFont="1" applyBorder="1" applyAlignment="1">
      <alignment horizontal="center" vertical="center"/>
      <protection/>
    </xf>
    <xf numFmtId="164" fontId="4" fillId="0" borderId="32" xfId="52" applyNumberFormat="1" applyFont="1" applyBorder="1" applyAlignment="1">
      <alignment horizontal="left" vertical="center"/>
      <protection/>
    </xf>
    <xf numFmtId="0" fontId="11" fillId="0" borderId="33" xfId="52" applyFont="1" applyBorder="1" applyAlignment="1" applyProtection="1">
      <alignment horizontal="left" vertical="center" wrapText="1"/>
      <protection locked="0"/>
    </xf>
    <xf numFmtId="0" fontId="10" fillId="0" borderId="33" xfId="52" applyFont="1" applyBorder="1" applyAlignment="1">
      <alignment horizontal="left" vertical="center" wrapText="1"/>
      <protection/>
    </xf>
    <xf numFmtId="1" fontId="4" fillId="34" borderId="12" xfId="0" applyNumberFormat="1" applyFont="1" applyFill="1" applyBorder="1" applyAlignment="1">
      <alignment horizontal="center" vertical="center"/>
    </xf>
    <xf numFmtId="0" fontId="10" fillId="0" borderId="10" xfId="52" applyFont="1" applyBorder="1" applyAlignment="1">
      <alignment horizontal="left" vertical="center" wrapText="1"/>
      <protection/>
    </xf>
    <xf numFmtId="0" fontId="4" fillId="0" borderId="34" xfId="52" applyFont="1" applyBorder="1" applyAlignment="1">
      <alignment horizontal="left" vertical="center"/>
      <protection/>
    </xf>
    <xf numFmtId="1" fontId="4" fillId="0" borderId="35" xfId="52" applyNumberFormat="1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left" vertical="center"/>
      <protection/>
    </xf>
    <xf numFmtId="49" fontId="4" fillId="0" borderId="34" xfId="52" applyNumberFormat="1" applyFont="1" applyBorder="1" applyAlignment="1" applyProtection="1">
      <alignment horizontal="left" vertical="center"/>
      <protection locked="0"/>
    </xf>
    <xf numFmtId="0" fontId="10" fillId="0" borderId="36" xfId="52" applyFont="1" applyBorder="1" applyAlignment="1">
      <alignment horizontal="center" vertical="center" wrapText="1"/>
      <protection/>
    </xf>
    <xf numFmtId="0" fontId="10" fillId="0" borderId="11" xfId="52" applyFont="1" applyBorder="1" applyAlignment="1" applyProtection="1">
      <alignment horizontal="center" vertical="center" wrapText="1"/>
      <protection locked="0"/>
    </xf>
    <xf numFmtId="0" fontId="15" fillId="0" borderId="22" xfId="52" applyNumberFormat="1" applyFont="1" applyBorder="1" applyAlignment="1">
      <alignment horizontal="center" vertical="center" wrapText="1"/>
      <protection/>
    </xf>
    <xf numFmtId="49" fontId="4" fillId="0" borderId="35" xfId="52" applyNumberFormat="1" applyFont="1" applyBorder="1" applyAlignment="1" applyProtection="1">
      <alignment horizontal="left" vertical="center"/>
      <protection locked="0"/>
    </xf>
    <xf numFmtId="0" fontId="4" fillId="0" borderId="35" xfId="52" applyFont="1" applyBorder="1" applyAlignment="1">
      <alignment horizontal="left" vertical="center"/>
      <protection/>
    </xf>
    <xf numFmtId="2" fontId="12" fillId="0" borderId="22" xfId="52" applyNumberFormat="1" applyFont="1" applyBorder="1" applyAlignment="1">
      <alignment horizontal="center" vertical="center" wrapText="1"/>
      <protection/>
    </xf>
    <xf numFmtId="49" fontId="4" fillId="0" borderId="37" xfId="52" applyNumberFormat="1" applyFont="1" applyBorder="1" applyAlignment="1" applyProtection="1">
      <alignment horizontal="left" vertical="center"/>
      <protection locked="0"/>
    </xf>
    <xf numFmtId="1" fontId="4" fillId="33" borderId="18" xfId="0" applyNumberFormat="1" applyFont="1" applyFill="1" applyBorder="1" applyAlignment="1">
      <alignment horizontal="center" vertical="center"/>
    </xf>
    <xf numFmtId="164" fontId="4" fillId="0" borderId="12" xfId="52" applyNumberFormat="1" applyFont="1" applyBorder="1" applyAlignment="1">
      <alignment horizontal="center" vertical="center"/>
      <protection/>
    </xf>
    <xf numFmtId="164" fontId="4" fillId="0" borderId="12" xfId="52" applyNumberFormat="1" applyFont="1" applyBorder="1" applyAlignment="1">
      <alignment horizontal="left" vertical="center"/>
      <protection/>
    </xf>
    <xf numFmtId="0" fontId="4" fillId="0" borderId="33" xfId="52" applyFont="1" applyBorder="1" applyAlignment="1">
      <alignment horizontal="left" vertical="center"/>
      <protection/>
    </xf>
    <xf numFmtId="0" fontId="4" fillId="0" borderId="37" xfId="52" applyFont="1" applyBorder="1" applyAlignment="1">
      <alignment horizontal="left" vertical="center"/>
      <protection/>
    </xf>
    <xf numFmtId="49" fontId="4" fillId="0" borderId="0" xfId="52" applyNumberFormat="1" applyFont="1" applyBorder="1" applyAlignment="1" applyProtection="1">
      <alignment horizontal="left" vertical="center"/>
      <protection locked="0"/>
    </xf>
    <xf numFmtId="49" fontId="4" fillId="0" borderId="12" xfId="52" applyNumberFormat="1" applyFont="1" applyBorder="1" applyAlignment="1">
      <alignment horizontal="left" vertical="center"/>
      <protection/>
    </xf>
    <xf numFmtId="49" fontId="4" fillId="0" borderId="33" xfId="52" applyNumberFormat="1" applyFont="1" applyBorder="1" applyAlignment="1" applyProtection="1">
      <alignment horizontal="left" vertical="center"/>
      <protection locked="0"/>
    </xf>
    <xf numFmtId="1" fontId="4" fillId="0" borderId="38" xfId="52" applyNumberFormat="1" applyFont="1" applyBorder="1" applyAlignment="1" applyProtection="1">
      <alignment horizontal="left" vertical="center"/>
      <protection locked="0"/>
    </xf>
    <xf numFmtId="1" fontId="4" fillId="0" borderId="39" xfId="52" applyNumberFormat="1" applyFont="1" applyBorder="1" applyAlignment="1" applyProtection="1">
      <alignment horizontal="center" vertical="center"/>
      <protection locked="0"/>
    </xf>
    <xf numFmtId="0" fontId="6" fillId="0" borderId="40" xfId="52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left" vertical="center" wrapText="1"/>
      <protection/>
    </xf>
    <xf numFmtId="0" fontId="6" fillId="0" borderId="18" xfId="52" applyNumberFormat="1" applyFont="1" applyBorder="1" applyAlignment="1">
      <alignment horizontal="center" vertical="center" wrapText="1"/>
      <protection/>
    </xf>
    <xf numFmtId="2" fontId="12" fillId="0" borderId="18" xfId="52" applyNumberFormat="1" applyFont="1" applyBorder="1" applyAlignment="1">
      <alignment horizontal="center" vertical="center" wrapText="1"/>
      <protection/>
    </xf>
    <xf numFmtId="1" fontId="4" fillId="0" borderId="38" xfId="52" applyNumberFormat="1" applyFont="1" applyBorder="1" applyAlignment="1" applyProtection="1">
      <alignment horizontal="center" vertical="center"/>
      <protection locked="0"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4" fillId="0" borderId="42" xfId="52" applyFont="1" applyBorder="1" applyAlignment="1">
      <alignment horizontal="left" vertical="center"/>
      <protection/>
    </xf>
    <xf numFmtId="1" fontId="4" fillId="0" borderId="0" xfId="52" applyNumberFormat="1" applyFont="1" applyBorder="1" applyAlignment="1" applyProtection="1">
      <alignment horizontal="center" vertical="center"/>
      <protection locked="0"/>
    </xf>
    <xf numFmtId="0" fontId="9" fillId="0" borderId="18" xfId="52" applyFont="1" applyBorder="1" applyAlignment="1">
      <alignment horizontal="center" vertical="center" wrapText="1"/>
      <protection/>
    </xf>
    <xf numFmtId="1" fontId="13" fillId="33" borderId="29" xfId="52" applyNumberFormat="1" applyFont="1" applyFill="1" applyBorder="1" applyAlignment="1">
      <alignment horizontal="center" vertical="center" wrapText="1"/>
      <protection/>
    </xf>
    <xf numFmtId="0" fontId="4" fillId="0" borderId="38" xfId="52" applyFont="1" applyBorder="1" applyAlignment="1">
      <alignment horizontal="center" vertical="center"/>
      <protection/>
    </xf>
    <xf numFmtId="0" fontId="4" fillId="0" borderId="39" xfId="52" applyFont="1" applyBorder="1" applyAlignment="1">
      <alignment horizontal="center" vertical="center"/>
      <protection/>
    </xf>
    <xf numFmtId="0" fontId="6" fillId="0" borderId="43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3" fillId="0" borderId="18" xfId="52" applyFont="1" applyBorder="1" applyAlignment="1">
      <alignment horizontal="center" vertical="center" wrapText="1"/>
      <protection/>
    </xf>
    <xf numFmtId="1" fontId="4" fillId="0" borderId="44" xfId="52" applyNumberFormat="1" applyFont="1" applyBorder="1" applyAlignment="1">
      <alignment horizontal="center" vertical="center" wrapText="1"/>
      <protection/>
    </xf>
    <xf numFmtId="1" fontId="4" fillId="0" borderId="34" xfId="52" applyNumberFormat="1" applyFont="1" applyBorder="1" applyAlignment="1">
      <alignment horizontal="center" vertical="center" wrapText="1"/>
      <protection/>
    </xf>
    <xf numFmtId="1" fontId="4" fillId="0" borderId="12" xfId="52" applyNumberFormat="1" applyFont="1" applyBorder="1" applyAlignment="1">
      <alignment horizontal="left" vertical="center" wrapText="1"/>
      <protection/>
    </xf>
    <xf numFmtId="0" fontId="4" fillId="0" borderId="33" xfId="52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>
      <alignment vertical="center"/>
    </xf>
    <xf numFmtId="0" fontId="4" fillId="0" borderId="37" xfId="52" applyFont="1" applyBorder="1" applyAlignment="1" applyProtection="1">
      <alignment horizontal="left" vertical="center" wrapText="1"/>
      <protection locked="0"/>
    </xf>
    <xf numFmtId="49" fontId="8" fillId="0" borderId="45" xfId="0" applyNumberFormat="1" applyFont="1" applyBorder="1" applyAlignment="1">
      <alignment horizontal="left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top" wrapText="1"/>
    </xf>
    <xf numFmtId="0" fontId="23" fillId="0" borderId="25" xfId="0" applyFont="1" applyBorder="1" applyAlignment="1">
      <alignment/>
    </xf>
    <xf numFmtId="0" fontId="3" fillId="0" borderId="48" xfId="52" applyFont="1" applyBorder="1" applyAlignment="1">
      <alignment horizontal="center"/>
      <protection/>
    </xf>
    <xf numFmtId="0" fontId="3" fillId="0" borderId="25" xfId="52" applyFont="1" applyBorder="1" applyAlignment="1">
      <alignment horizontal="left"/>
      <protection/>
    </xf>
    <xf numFmtId="0" fontId="23" fillId="0" borderId="25" xfId="0" applyFont="1" applyBorder="1" applyAlignment="1">
      <alignment horizontal="left"/>
    </xf>
    <xf numFmtId="0" fontId="23" fillId="0" borderId="48" xfId="0" applyFont="1" applyBorder="1" applyAlignment="1">
      <alignment/>
    </xf>
    <xf numFmtId="0" fontId="23" fillId="0" borderId="49" xfId="0" applyFont="1" applyBorder="1" applyAlignment="1">
      <alignment horizontal="center"/>
    </xf>
    <xf numFmtId="0" fontId="9" fillId="0" borderId="50" xfId="52" applyFont="1" applyBorder="1" applyAlignment="1">
      <alignment horizontal="left" vertical="center"/>
      <protection/>
    </xf>
    <xf numFmtId="0" fontId="3" fillId="0" borderId="5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48" xfId="52" applyFont="1" applyBorder="1" applyAlignment="1">
      <alignment/>
      <protection/>
    </xf>
    <xf numFmtId="0" fontId="9" fillId="0" borderId="48" xfId="52" applyFont="1" applyBorder="1" applyAlignment="1">
      <alignment horizontal="left" vertical="center"/>
      <protection/>
    </xf>
    <xf numFmtId="164" fontId="3" fillId="0" borderId="25" xfId="52" applyNumberFormat="1" applyFont="1" applyFill="1" applyBorder="1" applyAlignment="1">
      <alignment vertical="center"/>
      <protection/>
    </xf>
    <xf numFmtId="0" fontId="3" fillId="0" borderId="25" xfId="52" applyFont="1" applyBorder="1" applyAlignment="1">
      <alignment/>
      <protection/>
    </xf>
    <xf numFmtId="0" fontId="3" fillId="0" borderId="50" xfId="52" applyFont="1" applyBorder="1" applyAlignment="1">
      <alignment horizontal="center"/>
      <protection/>
    </xf>
    <xf numFmtId="0" fontId="9" fillId="0" borderId="40" xfId="52" applyFont="1" applyBorder="1" applyAlignment="1">
      <alignment horizontal="left" vertical="center"/>
      <protection/>
    </xf>
    <xf numFmtId="164" fontId="9" fillId="0" borderId="51" xfId="52" applyNumberFormat="1" applyFont="1" applyFill="1" applyBorder="1" applyAlignment="1">
      <alignment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15" fillId="0" borderId="18" xfId="52" applyNumberFormat="1" applyFont="1" applyBorder="1" applyAlignment="1">
      <alignment horizontal="center" vertical="center" wrapText="1"/>
      <protection/>
    </xf>
    <xf numFmtId="0" fontId="4" fillId="0" borderId="42" xfId="52" applyFont="1" applyBorder="1" applyAlignment="1">
      <alignment horizontal="left" vertical="center" wrapText="1"/>
      <protection/>
    </xf>
    <xf numFmtId="0" fontId="13" fillId="33" borderId="18" xfId="52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" fontId="4" fillId="0" borderId="11" xfId="52" applyNumberFormat="1" applyFont="1" applyBorder="1" applyAlignment="1">
      <alignment horizontal="center" vertical="center" wrapText="1"/>
      <protection/>
    </xf>
    <xf numFmtId="1" fontId="13" fillId="34" borderId="52" xfId="52" applyNumberFormat="1" applyFont="1" applyFill="1" applyBorder="1" applyAlignment="1">
      <alignment horizontal="center" vertical="center" wrapText="1"/>
      <protection/>
    </xf>
    <xf numFmtId="0" fontId="10" fillId="0" borderId="29" xfId="52" applyFont="1" applyFill="1" applyBorder="1" applyAlignment="1">
      <alignment horizontal="center" vertical="center" wrapText="1"/>
      <protection/>
    </xf>
    <xf numFmtId="1" fontId="13" fillId="0" borderId="18" xfId="52" applyNumberFormat="1" applyFont="1" applyFill="1" applyBorder="1" applyAlignment="1">
      <alignment horizontal="center" vertical="center" wrapText="1"/>
      <protection/>
    </xf>
    <xf numFmtId="1" fontId="13" fillId="0" borderId="52" xfId="52" applyNumberFormat="1" applyFont="1" applyFill="1" applyBorder="1" applyAlignment="1">
      <alignment horizontal="center" vertical="center" wrapText="1"/>
      <protection/>
    </xf>
    <xf numFmtId="1" fontId="13" fillId="0" borderId="11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16" fillId="0" borderId="0" xfId="52" applyFont="1" applyAlignment="1">
      <alignment horizontal="center" vertical="center" wrapText="1"/>
      <protection/>
    </xf>
    <xf numFmtId="1" fontId="4" fillId="0" borderId="36" xfId="52" applyNumberFormat="1" applyFont="1" applyBorder="1" applyAlignment="1">
      <alignment horizontal="center" vertical="center" wrapText="1"/>
      <protection/>
    </xf>
    <xf numFmtId="1" fontId="4" fillId="0" borderId="12" xfId="52" applyNumberFormat="1" applyFont="1" applyBorder="1" applyAlignment="1">
      <alignment horizontal="center" vertical="center" wrapText="1"/>
      <protection/>
    </xf>
    <xf numFmtId="0" fontId="10" fillId="0" borderId="52" xfId="52" applyFont="1" applyBorder="1" applyAlignment="1">
      <alignment horizontal="center" vertical="center" wrapText="1"/>
      <protection/>
    </xf>
    <xf numFmtId="0" fontId="10" fillId="0" borderId="29" xfId="52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/>
    </xf>
    <xf numFmtId="1" fontId="4" fillId="0" borderId="30" xfId="52" applyNumberFormat="1" applyFont="1" applyBorder="1" applyAlignment="1">
      <alignment horizontal="center" vertical="center" wrapText="1"/>
      <protection/>
    </xf>
    <xf numFmtId="0" fontId="15" fillId="0" borderId="16" xfId="52" applyNumberFormat="1" applyFont="1" applyBorder="1" applyAlignment="1">
      <alignment horizontal="center" vertical="center" wrapText="1"/>
      <protection/>
    </xf>
    <xf numFmtId="1" fontId="13" fillId="33" borderId="52" xfId="52" applyNumberFormat="1" applyFont="1" applyFill="1" applyBorder="1" applyAlignment="1">
      <alignment horizontal="center" vertical="center" wrapText="1"/>
      <protection/>
    </xf>
    <xf numFmtId="49" fontId="4" fillId="0" borderId="53" xfId="52" applyNumberFormat="1" applyFont="1" applyBorder="1" applyAlignment="1" applyProtection="1">
      <alignment horizontal="left" vertical="center"/>
      <protection locked="0"/>
    </xf>
    <xf numFmtId="164" fontId="4" fillId="0" borderId="13" xfId="52" applyNumberFormat="1" applyFont="1" applyBorder="1" applyAlignment="1">
      <alignment horizontal="center" vertical="center"/>
      <protection/>
    </xf>
    <xf numFmtId="164" fontId="4" fillId="0" borderId="13" xfId="52" applyNumberFormat="1" applyFont="1" applyBorder="1" applyAlignment="1">
      <alignment horizontal="left" vertical="center"/>
      <protection/>
    </xf>
    <xf numFmtId="0" fontId="9" fillId="0" borderId="36" xfId="52" applyFont="1" applyBorder="1" applyAlignment="1">
      <alignment horizontal="center" vertical="center" wrapText="1"/>
      <protection/>
    </xf>
    <xf numFmtId="0" fontId="9" fillId="0" borderId="52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/>
    </xf>
    <xf numFmtId="0" fontId="3" fillId="0" borderId="18" xfId="52" applyFont="1" applyBorder="1" applyAlignment="1">
      <alignment horizontal="left" vertical="center" wrapText="1"/>
      <protection/>
    </xf>
    <xf numFmtId="0" fontId="10" fillId="0" borderId="18" xfId="52" applyFont="1" applyFill="1" applyBorder="1" applyAlignment="1">
      <alignment horizontal="center" vertical="center" wrapText="1"/>
      <protection/>
    </xf>
    <xf numFmtId="0" fontId="3" fillId="0" borderId="54" xfId="52" applyFont="1" applyBorder="1" applyAlignment="1">
      <alignment horizontal="center" vertical="center"/>
      <protection/>
    </xf>
    <xf numFmtId="49" fontId="2" fillId="0" borderId="18" xfId="52" applyNumberFormat="1" applyFont="1" applyBorder="1" applyAlignment="1">
      <alignment horizontal="center" vertical="center" wrapText="1"/>
      <protection/>
    </xf>
    <xf numFmtId="164" fontId="9" fillId="0" borderId="55" xfId="52" applyNumberFormat="1" applyFont="1" applyBorder="1" applyAlignment="1">
      <alignment vertical="center"/>
      <protection/>
    </xf>
    <xf numFmtId="164" fontId="3" fillId="0" borderId="56" xfId="52" applyNumberFormat="1" applyFont="1" applyFill="1" applyBorder="1" applyAlignment="1">
      <alignment vertical="center"/>
      <protection/>
    </xf>
    <xf numFmtId="0" fontId="3" fillId="0" borderId="57" xfId="52" applyFont="1" applyBorder="1" applyAlignment="1">
      <alignment/>
      <protection/>
    </xf>
    <xf numFmtId="0" fontId="23" fillId="0" borderId="57" xfId="0" applyFont="1" applyBorder="1" applyAlignment="1">
      <alignment/>
    </xf>
    <xf numFmtId="0" fontId="3" fillId="0" borderId="58" xfId="52" applyFont="1" applyBorder="1" applyAlignment="1">
      <alignment horizontal="center"/>
      <protection/>
    </xf>
    <xf numFmtId="0" fontId="23" fillId="0" borderId="56" xfId="0" applyFont="1" applyBorder="1" applyAlignment="1">
      <alignment horizontal="center"/>
    </xf>
    <xf numFmtId="0" fontId="3" fillId="0" borderId="57" xfId="52" applyFont="1" applyBorder="1" applyAlignment="1">
      <alignment horizontal="left"/>
      <protection/>
    </xf>
    <xf numFmtId="0" fontId="23" fillId="0" borderId="57" xfId="0" applyFont="1" applyBorder="1" applyAlignment="1">
      <alignment horizontal="left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 horizontal="center"/>
    </xf>
    <xf numFmtId="0" fontId="9" fillId="0" borderId="56" xfId="52" applyFont="1" applyBorder="1" applyAlignment="1">
      <alignment horizontal="left" vertical="center"/>
      <protection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58" xfId="52" applyFont="1" applyBorder="1" applyAlignment="1">
      <alignment/>
      <protection/>
    </xf>
    <xf numFmtId="0" fontId="17" fillId="0" borderId="57" xfId="0" applyFont="1" applyBorder="1" applyAlignment="1">
      <alignment/>
    </xf>
    <xf numFmtId="0" fontId="3" fillId="0" borderId="60" xfId="52" applyFont="1" applyBorder="1" applyAlignment="1">
      <alignment horizontal="center"/>
      <protection/>
    </xf>
    <xf numFmtId="0" fontId="23" fillId="0" borderId="61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3" fillId="0" borderId="53" xfId="52" applyFont="1" applyBorder="1" applyAlignment="1">
      <alignment horizontal="left"/>
      <protection/>
    </xf>
    <xf numFmtId="0" fontId="9" fillId="0" borderId="62" xfId="52" applyFont="1" applyBorder="1" applyAlignment="1">
      <alignment horizontal="left" vertical="center"/>
      <protection/>
    </xf>
    <xf numFmtId="0" fontId="3" fillId="0" borderId="6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63" xfId="52" applyFont="1" applyBorder="1" applyAlignment="1">
      <alignment/>
      <protection/>
    </xf>
    <xf numFmtId="1" fontId="4" fillId="0" borderId="33" xfId="52" applyNumberFormat="1" applyFont="1" applyBorder="1" applyAlignment="1" applyProtection="1">
      <alignment horizontal="center" vertical="center"/>
      <protection locked="0"/>
    </xf>
    <xf numFmtId="49" fontId="4" fillId="0" borderId="27" xfId="52" applyNumberFormat="1" applyFont="1" applyBorder="1" applyAlignment="1" applyProtection="1">
      <alignment horizontal="left" vertical="center"/>
      <protection locked="0"/>
    </xf>
    <xf numFmtId="0" fontId="4" fillId="0" borderId="53" xfId="52" applyFont="1" applyBorder="1" applyAlignment="1" applyProtection="1">
      <alignment horizontal="left" vertical="center" wrapText="1"/>
      <protection locked="0"/>
    </xf>
    <xf numFmtId="1" fontId="4" fillId="0" borderId="13" xfId="52" applyNumberFormat="1" applyFont="1" applyBorder="1" applyAlignment="1">
      <alignment horizontal="center" vertical="center" wrapText="1"/>
      <protection/>
    </xf>
    <xf numFmtId="1" fontId="4" fillId="0" borderId="13" xfId="52" applyNumberFormat="1" applyFont="1" applyBorder="1" applyAlignment="1">
      <alignment horizontal="left" vertical="center" wrapText="1"/>
      <protection/>
    </xf>
    <xf numFmtId="0" fontId="4" fillId="0" borderId="53" xfId="52" applyFont="1" applyBorder="1" applyAlignment="1">
      <alignment horizontal="left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36" xfId="52" applyFont="1" applyBorder="1" applyAlignment="1">
      <alignment horizontal="left" vertical="center" wrapText="1"/>
      <protection/>
    </xf>
    <xf numFmtId="0" fontId="14" fillId="0" borderId="15" xfId="0" applyFont="1" applyBorder="1" applyAlignment="1">
      <alignment/>
    </xf>
    <xf numFmtId="49" fontId="4" fillId="0" borderId="10" xfId="52" applyNumberFormat="1" applyFont="1" applyBorder="1" applyAlignment="1">
      <alignment horizontal="left" vertical="center"/>
      <protection/>
    </xf>
    <xf numFmtId="164" fontId="4" fillId="0" borderId="10" xfId="52" applyNumberFormat="1" applyFont="1" applyBorder="1" applyAlignment="1">
      <alignment horizontal="center" vertical="center"/>
      <protection/>
    </xf>
    <xf numFmtId="164" fontId="4" fillId="0" borderId="10" xfId="52" applyNumberFormat="1" applyFont="1" applyBorder="1" applyAlignment="1">
      <alignment horizontal="left" vertical="center"/>
      <protection/>
    </xf>
    <xf numFmtId="0" fontId="4" fillId="0" borderId="27" xfId="52" applyFont="1" applyBorder="1" applyAlignment="1">
      <alignment horizontal="left" vertical="center"/>
      <protection/>
    </xf>
    <xf numFmtId="0" fontId="4" fillId="0" borderId="33" xfId="52" applyFont="1" applyBorder="1" applyAlignment="1">
      <alignment horizontal="center" vertical="center"/>
      <protection/>
    </xf>
    <xf numFmtId="0" fontId="13" fillId="0" borderId="18" xfId="52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/>
    </xf>
    <xf numFmtId="0" fontId="6" fillId="0" borderId="31" xfId="52" applyNumberFormat="1" applyFont="1" applyBorder="1" applyAlignment="1">
      <alignment horizontal="center" vertical="center" wrapText="1"/>
      <protection/>
    </xf>
    <xf numFmtId="2" fontId="12" fillId="0" borderId="52" xfId="52" applyNumberFormat="1" applyFont="1" applyBorder="1" applyAlignment="1">
      <alignment horizontal="center" vertical="center" wrapText="1"/>
      <protection/>
    </xf>
    <xf numFmtId="0" fontId="3" fillId="0" borderId="52" xfId="52" applyFont="1" applyFill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left" vertical="center" wrapText="1"/>
      <protection/>
    </xf>
    <xf numFmtId="0" fontId="6" fillId="0" borderId="18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 vertical="center" wrapText="1"/>
      <protection/>
    </xf>
    <xf numFmtId="0" fontId="4" fillId="0" borderId="62" xfId="0" applyFont="1" applyBorder="1" applyAlignment="1">
      <alignment vertical="center"/>
    </xf>
    <xf numFmtId="0" fontId="4" fillId="0" borderId="63" xfId="52" applyFont="1" applyBorder="1" applyAlignment="1" applyProtection="1">
      <alignment horizontal="left" vertical="center" wrapText="1"/>
      <protection locked="0"/>
    </xf>
    <xf numFmtId="0" fontId="3" fillId="0" borderId="47" xfId="52" applyFont="1" applyBorder="1" applyAlignment="1">
      <alignment horizontal="center" vertical="center"/>
      <protection/>
    </xf>
    <xf numFmtId="0" fontId="4" fillId="0" borderId="33" xfId="52" applyFont="1" applyBorder="1" applyAlignment="1">
      <alignment horizontal="left" vertical="center" wrapText="1"/>
      <protection/>
    </xf>
    <xf numFmtId="0" fontId="3" fillId="0" borderId="18" xfId="52" applyFont="1" applyBorder="1" applyAlignment="1">
      <alignment horizontal="left" vertical="center" wrapText="1"/>
      <protection/>
    </xf>
    <xf numFmtId="0" fontId="17" fillId="0" borderId="18" xfId="0" applyNumberFormat="1" applyFont="1" applyBorder="1" applyAlignment="1">
      <alignment horizontal="center" vertical="center" wrapText="1"/>
    </xf>
    <xf numFmtId="49" fontId="26" fillId="0" borderId="52" xfId="52" applyNumberFormat="1" applyFont="1" applyBorder="1" applyAlignment="1">
      <alignment horizontal="center" vertical="center" wrapText="1"/>
      <protection/>
    </xf>
    <xf numFmtId="0" fontId="6" fillId="0" borderId="64" xfId="52" applyFont="1" applyBorder="1" applyAlignment="1">
      <alignment horizontal="center" vertical="center"/>
      <protection/>
    </xf>
    <xf numFmtId="0" fontId="3" fillId="0" borderId="65" xfId="52" applyFont="1" applyBorder="1" applyAlignment="1">
      <alignment horizontal="left" vertical="center" wrapText="1"/>
      <protection/>
    </xf>
    <xf numFmtId="0" fontId="3" fillId="0" borderId="52" xfId="52" applyFont="1" applyBorder="1" applyAlignment="1">
      <alignment horizontal="center" vertical="center" wrapText="1"/>
      <protection/>
    </xf>
    <xf numFmtId="1" fontId="4" fillId="0" borderId="11" xfId="52" applyNumberFormat="1" applyFont="1" applyFill="1" applyBorder="1" applyAlignment="1">
      <alignment horizontal="center" vertical="center" wrapText="1"/>
      <protection/>
    </xf>
    <xf numFmtId="164" fontId="4" fillId="0" borderId="12" xfId="52" applyNumberFormat="1" applyFont="1" applyFill="1" applyBorder="1" applyAlignment="1">
      <alignment horizontal="center" vertical="center"/>
      <protection/>
    </xf>
    <xf numFmtId="164" fontId="4" fillId="0" borderId="12" xfId="52" applyNumberFormat="1" applyFont="1" applyFill="1" applyBorder="1" applyAlignment="1">
      <alignment horizontal="left" vertical="center"/>
      <protection/>
    </xf>
    <xf numFmtId="0" fontId="3" fillId="0" borderId="26" xfId="52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/>
    </xf>
    <xf numFmtId="0" fontId="9" fillId="0" borderId="36" xfId="52" applyFont="1" applyFill="1" applyBorder="1" applyAlignment="1">
      <alignment horizontal="center" vertical="center" wrapText="1"/>
      <protection/>
    </xf>
    <xf numFmtId="0" fontId="15" fillId="0" borderId="16" xfId="52" applyNumberFormat="1" applyFont="1" applyFill="1" applyBorder="1" applyAlignment="1">
      <alignment horizontal="center" vertical="center" wrapText="1"/>
      <protection/>
    </xf>
    <xf numFmtId="2" fontId="12" fillId="0" borderId="18" xfId="52" applyNumberFormat="1" applyFont="1" applyFill="1" applyBorder="1" applyAlignment="1">
      <alignment horizontal="center" vertical="center" wrapText="1"/>
      <protection/>
    </xf>
    <xf numFmtId="49" fontId="4" fillId="0" borderId="12" xfId="52" applyNumberFormat="1" applyFont="1" applyFill="1" applyBorder="1" applyAlignment="1">
      <alignment horizontal="left" vertical="center"/>
      <protection/>
    </xf>
    <xf numFmtId="0" fontId="4" fillId="0" borderId="38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left" vertical="center" wrapText="1"/>
      <protection/>
    </xf>
    <xf numFmtId="0" fontId="27" fillId="0" borderId="49" xfId="0" applyFont="1" applyBorder="1" applyAlignment="1">
      <alignment horizontal="center" vertical="center"/>
    </xf>
    <xf numFmtId="0" fontId="3" fillId="0" borderId="12" xfId="52" applyFont="1" applyBorder="1" applyAlignment="1">
      <alignment horizontal="left" vertical="center" wrapText="1"/>
      <protection/>
    </xf>
    <xf numFmtId="0" fontId="3" fillId="0" borderId="52" xfId="52" applyFont="1" applyBorder="1" applyAlignment="1">
      <alignment horizontal="left" vertical="center" wrapText="1"/>
      <protection/>
    </xf>
    <xf numFmtId="0" fontId="6" fillId="0" borderId="52" xfId="52" applyNumberFormat="1" applyFont="1" applyBorder="1" applyAlignment="1">
      <alignment horizontal="center" vertical="center" wrapText="1"/>
      <protection/>
    </xf>
    <xf numFmtId="1" fontId="4" fillId="0" borderId="27" xfId="52" applyNumberFormat="1" applyFont="1" applyBorder="1" applyAlignment="1" applyProtection="1">
      <alignment horizontal="center" vertical="center"/>
      <protection locked="0"/>
    </xf>
    <xf numFmtId="0" fontId="4" fillId="0" borderId="27" xfId="52" applyFont="1" applyBorder="1" applyAlignment="1">
      <alignment horizontal="center" vertical="center"/>
      <protection/>
    </xf>
    <xf numFmtId="0" fontId="9" fillId="0" borderId="52" xfId="52" applyFont="1" applyFill="1" applyBorder="1" applyAlignment="1">
      <alignment horizontal="center" vertical="center" wrapText="1"/>
      <protection/>
    </xf>
    <xf numFmtId="49" fontId="4" fillId="0" borderId="33" xfId="52" applyNumberFormat="1" applyFont="1" applyFill="1" applyBorder="1" applyAlignment="1" applyProtection="1">
      <alignment horizontal="left" vertical="center"/>
      <protection locked="0"/>
    </xf>
    <xf numFmtId="0" fontId="3" fillId="0" borderId="40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9" fillId="0" borderId="60" xfId="52" applyFont="1" applyBorder="1" applyAlignment="1">
      <alignment horizontal="center" vertical="center"/>
      <protection/>
    </xf>
    <xf numFmtId="0" fontId="9" fillId="0" borderId="63" xfId="52" applyFont="1" applyBorder="1" applyAlignment="1">
      <alignment horizontal="left" vertical="center"/>
      <protection/>
    </xf>
    <xf numFmtId="164" fontId="3" fillId="0" borderId="38" xfId="52" applyNumberFormat="1" applyFont="1" applyFill="1" applyBorder="1" applyAlignment="1">
      <alignment vertical="center"/>
      <protection/>
    </xf>
    <xf numFmtId="0" fontId="3" fillId="0" borderId="66" xfId="52" applyFont="1" applyBorder="1" applyAlignment="1">
      <alignment/>
      <protection/>
    </xf>
    <xf numFmtId="0" fontId="23" fillId="0" borderId="66" xfId="0" applyFont="1" applyBorder="1" applyAlignment="1">
      <alignment/>
    </xf>
    <xf numFmtId="0" fontId="3" fillId="0" borderId="67" xfId="52" applyFont="1" applyBorder="1" applyAlignment="1">
      <alignment horizontal="center"/>
      <protection/>
    </xf>
    <xf numFmtId="0" fontId="3" fillId="0" borderId="68" xfId="52" applyFont="1" applyBorder="1" applyAlignment="1">
      <alignment horizontal="center"/>
      <protection/>
    </xf>
    <xf numFmtId="0" fontId="23" fillId="0" borderId="66" xfId="0" applyFont="1" applyBorder="1" applyAlignment="1">
      <alignment horizontal="left"/>
    </xf>
    <xf numFmtId="0" fontId="23" fillId="0" borderId="67" xfId="0" applyFont="1" applyBorder="1" applyAlignment="1">
      <alignment/>
    </xf>
    <xf numFmtId="0" fontId="23" fillId="0" borderId="69" xfId="0" applyFont="1" applyBorder="1" applyAlignment="1">
      <alignment horizontal="center"/>
    </xf>
    <xf numFmtId="0" fontId="17" fillId="0" borderId="66" xfId="0" applyFont="1" applyBorder="1" applyAlignment="1">
      <alignment/>
    </xf>
    <xf numFmtId="0" fontId="6" fillId="0" borderId="18" xfId="52" applyFont="1" applyFill="1" applyBorder="1" applyAlignment="1">
      <alignment horizontal="center" vertical="center"/>
      <protection/>
    </xf>
    <xf numFmtId="0" fontId="3" fillId="0" borderId="65" xfId="52" applyFont="1" applyBorder="1" applyAlignment="1">
      <alignment horizontal="left" vertical="center" wrapText="1"/>
      <protection/>
    </xf>
    <xf numFmtId="0" fontId="17" fillId="0" borderId="31" xfId="0" applyNumberFormat="1" applyFont="1" applyBorder="1" applyAlignment="1">
      <alignment horizontal="center" vertical="center" wrapText="1"/>
    </xf>
    <xf numFmtId="49" fontId="4" fillId="0" borderId="26" xfId="52" applyNumberFormat="1" applyFont="1" applyBorder="1" applyAlignment="1" applyProtection="1">
      <alignment horizontal="left" vertical="center"/>
      <protection locked="0"/>
    </xf>
    <xf numFmtId="1" fontId="4" fillId="0" borderId="33" xfId="52" applyNumberFormat="1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 vertical="center"/>
    </xf>
    <xf numFmtId="1" fontId="4" fillId="0" borderId="70" xfId="52" applyNumberFormat="1" applyFont="1" applyBorder="1" applyAlignment="1" applyProtection="1">
      <alignment horizontal="center" vertical="center"/>
      <protection locked="0"/>
    </xf>
    <xf numFmtId="49" fontId="4" fillId="0" borderId="60" xfId="52" applyNumberFormat="1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/>
    </xf>
    <xf numFmtId="0" fontId="6" fillId="0" borderId="44" xfId="52" applyFont="1" applyBorder="1" applyAlignment="1">
      <alignment horizontal="center" vertical="center"/>
      <protection/>
    </xf>
    <xf numFmtId="0" fontId="8" fillId="0" borderId="4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wrapText="1"/>
    </xf>
    <xf numFmtId="49" fontId="22" fillId="0" borderId="47" xfId="0" applyNumberFormat="1" applyFont="1" applyBorder="1" applyAlignment="1">
      <alignment horizontal="center" vertical="top" wrapText="1"/>
    </xf>
    <xf numFmtId="1" fontId="4" fillId="0" borderId="27" xfId="52" applyNumberFormat="1" applyFont="1" applyBorder="1" applyAlignment="1">
      <alignment horizontal="center" vertical="center" wrapText="1"/>
      <protection/>
    </xf>
    <xf numFmtId="0" fontId="3" fillId="0" borderId="30" xfId="52" applyFont="1" applyBorder="1" applyAlignment="1">
      <alignment horizontal="left" vertical="center" wrapText="1"/>
      <protection/>
    </xf>
    <xf numFmtId="0" fontId="6" fillId="0" borderId="18" xfId="52" applyNumberFormat="1" applyFont="1" applyFill="1" applyBorder="1" applyAlignment="1">
      <alignment horizontal="center" vertical="center" wrapText="1"/>
      <protection/>
    </xf>
    <xf numFmtId="0" fontId="4" fillId="0" borderId="33" xfId="52" applyFont="1" applyFill="1" applyBorder="1" applyAlignment="1">
      <alignment horizontal="left" vertical="center"/>
      <protection/>
    </xf>
    <xf numFmtId="0" fontId="15" fillId="0" borderId="52" xfId="52" applyNumberFormat="1" applyFont="1" applyBorder="1" applyAlignment="1">
      <alignment horizontal="center" vertical="center" wrapText="1"/>
      <protection/>
    </xf>
    <xf numFmtId="0" fontId="3" fillId="0" borderId="43" xfId="52" applyFont="1" applyBorder="1" applyAlignment="1">
      <alignment horizontal="left" vertical="center" wrapText="1"/>
      <protection/>
    </xf>
    <xf numFmtId="0" fontId="6" fillId="0" borderId="22" xfId="52" applyNumberFormat="1" applyFont="1" applyBorder="1" applyAlignment="1">
      <alignment horizontal="center" vertical="center" wrapText="1"/>
      <protection/>
    </xf>
    <xf numFmtId="0" fontId="9" fillId="0" borderId="24" xfId="52" applyFont="1" applyBorder="1" applyAlignment="1">
      <alignment horizontal="center" vertical="center" wrapText="1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4" fillId="0" borderId="70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left" vertical="top" wrapText="1"/>
      <protection/>
    </xf>
    <xf numFmtId="0" fontId="6" fillId="0" borderId="71" xfId="52" applyFont="1" applyBorder="1" applyAlignment="1">
      <alignment horizontal="center" vertical="center"/>
      <protection/>
    </xf>
    <xf numFmtId="0" fontId="6" fillId="0" borderId="47" xfId="52" applyFont="1" applyBorder="1" applyAlignment="1">
      <alignment horizontal="center" vertical="center"/>
      <protection/>
    </xf>
    <xf numFmtId="0" fontId="3" fillId="0" borderId="30" xfId="52" applyFont="1" applyFill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/>
      <protection/>
    </xf>
    <xf numFmtId="1" fontId="13" fillId="0" borderId="29" xfId="52" applyNumberFormat="1" applyFont="1" applyFill="1" applyBorder="1" applyAlignment="1">
      <alignment horizontal="center" vertical="center" wrapText="1"/>
      <protection/>
    </xf>
    <xf numFmtId="0" fontId="13" fillId="0" borderId="18" xfId="52" applyFont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left" vertical="center" wrapText="1"/>
      <protection/>
    </xf>
    <xf numFmtId="0" fontId="6" fillId="0" borderId="40" xfId="52" applyFont="1" applyFill="1" applyBorder="1" applyAlignment="1">
      <alignment horizontal="center" vertical="center"/>
      <protection/>
    </xf>
    <xf numFmtId="0" fontId="3" fillId="0" borderId="41" xfId="52" applyFont="1" applyFill="1" applyBorder="1" applyAlignment="1">
      <alignment horizontal="left" vertical="center" wrapText="1"/>
      <protection/>
    </xf>
    <xf numFmtId="1" fontId="4" fillId="0" borderId="27" xfId="52" applyNumberFormat="1" applyFont="1" applyBorder="1" applyAlignment="1" applyProtection="1">
      <alignment horizontal="left" vertical="center"/>
      <protection locked="0"/>
    </xf>
    <xf numFmtId="1" fontId="4" fillId="0" borderId="53" xfId="52" applyNumberFormat="1" applyFont="1" applyBorder="1" applyAlignment="1" applyProtection="1">
      <alignment horizontal="center" vertical="center"/>
      <protection locked="0"/>
    </xf>
    <xf numFmtId="0" fontId="3" fillId="0" borderId="41" xfId="52" applyFont="1" applyBorder="1" applyAlignment="1">
      <alignment horizontal="left" vertical="center" wrapText="1"/>
      <protection/>
    </xf>
    <xf numFmtId="0" fontId="23" fillId="0" borderId="72" xfId="0" applyFont="1" applyBorder="1" applyAlignment="1">
      <alignment horizontal="center"/>
    </xf>
    <xf numFmtId="0" fontId="3" fillId="0" borderId="18" xfId="52" applyFont="1" applyBorder="1" applyAlignment="1">
      <alignment horizontal="center"/>
      <protection/>
    </xf>
    <xf numFmtId="0" fontId="22" fillId="0" borderId="0" xfId="0" applyFont="1" applyBorder="1" applyAlignment="1">
      <alignment vertical="center" wrapText="1"/>
    </xf>
    <xf numFmtId="49" fontId="22" fillId="0" borderId="0" xfId="0" applyNumberFormat="1" applyFont="1" applyBorder="1" applyAlignment="1">
      <alignment vertical="center" wrapText="1"/>
    </xf>
    <xf numFmtId="0" fontId="22" fillId="0" borderId="24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center" wrapText="1"/>
    </xf>
    <xf numFmtId="0" fontId="22" fillId="0" borderId="18" xfId="0" applyFont="1" applyBorder="1" applyAlignment="1">
      <alignment vertical="center" wrapText="1"/>
    </xf>
    <xf numFmtId="49" fontId="22" fillId="0" borderId="24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left" vertical="center" wrapText="1"/>
    </xf>
    <xf numFmtId="0" fontId="22" fillId="0" borderId="73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49" fontId="4" fillId="0" borderId="12" xfId="52" applyNumberFormat="1" applyFont="1" applyBorder="1" applyAlignment="1" applyProtection="1">
      <alignment horizontal="left" vertical="center"/>
      <protection locked="0"/>
    </xf>
    <xf numFmtId="0" fontId="10" fillId="0" borderId="52" xfId="52" applyFont="1" applyFill="1" applyBorder="1" applyAlignment="1">
      <alignment horizontal="center" vertical="center" wrapText="1"/>
      <protection/>
    </xf>
    <xf numFmtId="1" fontId="4" fillId="0" borderId="33" xfId="52" applyNumberFormat="1" applyFont="1" applyBorder="1" applyAlignment="1">
      <alignment horizontal="center" vertical="center" wrapText="1"/>
      <protection/>
    </xf>
    <xf numFmtId="1" fontId="4" fillId="33" borderId="33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0" fontId="6" fillId="0" borderId="73" xfId="52" applyFont="1" applyBorder="1" applyAlignment="1">
      <alignment horizontal="center" vertical="center"/>
      <protection/>
    </xf>
    <xf numFmtId="0" fontId="3" fillId="0" borderId="15" xfId="52" applyFont="1" applyBorder="1" applyAlignment="1">
      <alignment horizontal="left" vertical="center" wrapText="1"/>
      <protection/>
    </xf>
    <xf numFmtId="0" fontId="17" fillId="0" borderId="16" xfId="0" applyNumberFormat="1" applyFont="1" applyBorder="1" applyAlignment="1">
      <alignment horizontal="center" vertical="center" wrapText="1"/>
    </xf>
    <xf numFmtId="0" fontId="3" fillId="0" borderId="74" xfId="52" applyFont="1" applyBorder="1" applyAlignment="1">
      <alignment horizontal="left" vertical="center" wrapText="1"/>
      <protection/>
    </xf>
    <xf numFmtId="0" fontId="6" fillId="0" borderId="51" xfId="52" applyFont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/>
      <protection/>
    </xf>
    <xf numFmtId="0" fontId="6" fillId="0" borderId="24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6" fillId="0" borderId="3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center"/>
    </xf>
    <xf numFmtId="0" fontId="13" fillId="0" borderId="52" xfId="52" applyFont="1" applyFill="1" applyBorder="1" applyAlignment="1">
      <alignment horizontal="center" vertical="center" wrapText="1"/>
      <protection/>
    </xf>
    <xf numFmtId="0" fontId="13" fillId="33" borderId="52" xfId="52" applyFont="1" applyFill="1" applyBorder="1" applyAlignment="1">
      <alignment horizontal="center" vertical="center" wrapText="1"/>
      <protection/>
    </xf>
    <xf numFmtId="0" fontId="6" fillId="0" borderId="16" xfId="52" applyNumberFormat="1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/>
      <protection/>
    </xf>
    <xf numFmtId="49" fontId="4" fillId="0" borderId="33" xfId="52" applyNumberFormat="1" applyFont="1" applyBorder="1" applyAlignment="1">
      <alignment horizontal="left" vertical="center"/>
      <protection/>
    </xf>
    <xf numFmtId="164" fontId="4" fillId="0" borderId="33" xfId="52" applyNumberFormat="1" applyFont="1" applyBorder="1" applyAlignment="1">
      <alignment horizontal="center" vertical="center"/>
      <protection/>
    </xf>
    <xf numFmtId="164" fontId="4" fillId="0" borderId="33" xfId="52" applyNumberFormat="1" applyFont="1" applyBorder="1" applyAlignment="1">
      <alignment horizontal="left" vertical="center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10" fillId="0" borderId="18" xfId="52" applyFont="1" applyBorder="1" applyAlignment="1">
      <alignment horizontal="center" vertical="center" wrapText="1"/>
      <protection/>
    </xf>
    <xf numFmtId="0" fontId="4" fillId="0" borderId="38" xfId="0" applyFont="1" applyBorder="1" applyAlignment="1">
      <alignment horizontal="center" vertical="center"/>
    </xf>
    <xf numFmtId="0" fontId="4" fillId="0" borderId="37" xfId="52" applyFont="1" applyBorder="1" applyAlignment="1">
      <alignment horizontal="left" vertical="center" wrapText="1"/>
      <protection/>
    </xf>
    <xf numFmtId="0" fontId="28" fillId="0" borderId="12" xfId="52" applyFont="1" applyBorder="1" applyAlignment="1">
      <alignment horizontal="left" vertical="center" wrapText="1"/>
      <protection/>
    </xf>
    <xf numFmtId="0" fontId="3" fillId="0" borderId="73" xfId="52" applyFont="1" applyBorder="1" applyAlignment="1">
      <alignment horizontal="center" vertical="center"/>
      <protection/>
    </xf>
    <xf numFmtId="0" fontId="3" fillId="0" borderId="64" xfId="52" applyFont="1" applyBorder="1" applyAlignment="1">
      <alignment horizontal="center" vertical="center"/>
      <protection/>
    </xf>
    <xf numFmtId="0" fontId="6" fillId="0" borderId="4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36" xfId="52" applyFont="1" applyFill="1" applyBorder="1" applyAlignment="1">
      <alignment horizontal="left" vertical="center" wrapText="1"/>
      <protection/>
    </xf>
    <xf numFmtId="0" fontId="6" fillId="35" borderId="19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4" fillId="0" borderId="12" xfId="52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>
      <alignment horizontal="center" vertical="center"/>
    </xf>
    <xf numFmtId="0" fontId="4" fillId="0" borderId="33" xfId="52" applyFont="1" applyBorder="1" applyAlignment="1">
      <alignment horizontal="center" vertical="center" wrapText="1"/>
      <protection/>
    </xf>
    <xf numFmtId="0" fontId="4" fillId="35" borderId="28" xfId="0" applyFont="1" applyFill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49" fontId="22" fillId="0" borderId="18" xfId="0" applyNumberFormat="1" applyFont="1" applyBorder="1" applyAlignment="1">
      <alignment horizontal="center" vertical="top" wrapText="1"/>
    </xf>
    <xf numFmtId="0" fontId="3" fillId="0" borderId="50" xfId="52" applyFont="1" applyBorder="1" applyAlignment="1">
      <alignment horizontal="left"/>
      <protection/>
    </xf>
    <xf numFmtId="0" fontId="3" fillId="0" borderId="48" xfId="52" applyFont="1" applyBorder="1" applyAlignment="1">
      <alignment horizontal="left"/>
      <protection/>
    </xf>
    <xf numFmtId="0" fontId="3" fillId="0" borderId="30" xfId="52" applyFont="1" applyBorder="1" applyAlignment="1">
      <alignment/>
      <protection/>
    </xf>
    <xf numFmtId="0" fontId="3" fillId="0" borderId="53" xfId="52" applyFont="1" applyBorder="1" applyAlignment="1">
      <alignment/>
      <protection/>
    </xf>
    <xf numFmtId="0" fontId="9" fillId="0" borderId="53" xfId="52" applyFont="1" applyBorder="1" applyAlignment="1">
      <alignment horizontal="left" vertical="center"/>
      <protection/>
    </xf>
    <xf numFmtId="0" fontId="9" fillId="0" borderId="13" xfId="52" applyFont="1" applyBorder="1" applyAlignment="1">
      <alignment horizontal="left" vertical="center"/>
      <protection/>
    </xf>
    <xf numFmtId="0" fontId="10" fillId="0" borderId="68" xfId="52" applyFont="1" applyBorder="1" applyAlignment="1">
      <alignment horizontal="left" vertical="center"/>
      <protection/>
    </xf>
    <xf numFmtId="0" fontId="10" fillId="0" borderId="66" xfId="52" applyFont="1" applyBorder="1" applyAlignment="1">
      <alignment horizontal="left" vertical="center"/>
      <protection/>
    </xf>
    <xf numFmtId="0" fontId="10" fillId="0" borderId="67" xfId="52" applyFont="1" applyBorder="1" applyAlignment="1">
      <alignment horizontal="left" vertical="center"/>
      <protection/>
    </xf>
    <xf numFmtId="0" fontId="3" fillId="0" borderId="68" xfId="52" applyFont="1" applyBorder="1" applyAlignment="1">
      <alignment horizontal="left"/>
      <protection/>
    </xf>
    <xf numFmtId="0" fontId="3" fillId="0" borderId="66" xfId="52" applyFont="1" applyBorder="1" applyAlignment="1">
      <alignment horizontal="left"/>
      <protection/>
    </xf>
    <xf numFmtId="0" fontId="11" fillId="0" borderId="27" xfId="52" applyFont="1" applyBorder="1" applyAlignment="1">
      <alignment horizontal="center" vertical="center" wrapText="1"/>
      <protection/>
    </xf>
    <xf numFmtId="0" fontId="11" fillId="0" borderId="53" xfId="52" applyFont="1" applyBorder="1" applyAlignment="1">
      <alignment horizontal="center" vertical="center" wrapText="1"/>
      <protection/>
    </xf>
    <xf numFmtId="1" fontId="4" fillId="0" borderId="11" xfId="52" applyNumberFormat="1" applyFont="1" applyBorder="1" applyAlignment="1">
      <alignment horizontal="center" vertical="center" wrapText="1"/>
      <protection/>
    </xf>
    <xf numFmtId="1" fontId="4" fillId="0" borderId="33" xfId="52" applyNumberFormat="1" applyFont="1" applyBorder="1" applyAlignment="1">
      <alignment horizontal="center" vertical="center" wrapText="1"/>
      <protection/>
    </xf>
    <xf numFmtId="1" fontId="4" fillId="0" borderId="12" xfId="52" applyNumberFormat="1" applyFont="1" applyBorder="1" applyAlignment="1">
      <alignment horizontal="center" vertical="center" wrapText="1"/>
      <protection/>
    </xf>
    <xf numFmtId="0" fontId="3" fillId="0" borderId="36" xfId="52" applyFont="1" applyBorder="1" applyAlignment="1">
      <alignment horizontal="left" vertical="center"/>
      <protection/>
    </xf>
    <xf numFmtId="0" fontId="3" fillId="0" borderId="27" xfId="52" applyFont="1" applyBorder="1" applyAlignment="1">
      <alignment horizontal="left" vertical="center"/>
      <protection/>
    </xf>
    <xf numFmtId="164" fontId="9" fillId="0" borderId="56" xfId="52" applyNumberFormat="1" applyFont="1" applyFill="1" applyBorder="1" applyAlignment="1">
      <alignment vertical="center"/>
      <protection/>
    </xf>
    <xf numFmtId="164" fontId="9" fillId="0" borderId="75" xfId="52" applyNumberFormat="1" applyFont="1" applyFill="1" applyBorder="1" applyAlignment="1">
      <alignment vertical="center"/>
      <protection/>
    </xf>
    <xf numFmtId="164" fontId="10" fillId="0" borderId="56" xfId="52" applyNumberFormat="1" applyFont="1" applyFill="1" applyBorder="1" applyAlignment="1">
      <alignment vertical="center"/>
      <protection/>
    </xf>
    <xf numFmtId="164" fontId="10" fillId="0" borderId="57" xfId="52" applyNumberFormat="1" applyFont="1" applyFill="1" applyBorder="1" applyAlignment="1">
      <alignment vertical="center"/>
      <protection/>
    </xf>
    <xf numFmtId="164" fontId="10" fillId="0" borderId="58" xfId="52" applyNumberFormat="1" applyFont="1" applyFill="1" applyBorder="1" applyAlignment="1">
      <alignment vertical="center"/>
      <protection/>
    </xf>
    <xf numFmtId="0" fontId="3" fillId="0" borderId="56" xfId="52" applyFont="1" applyBorder="1" applyAlignment="1">
      <alignment horizontal="left"/>
      <protection/>
    </xf>
    <xf numFmtId="0" fontId="3" fillId="0" borderId="58" xfId="52" applyFont="1" applyBorder="1" applyAlignment="1">
      <alignment horizontal="left"/>
      <protection/>
    </xf>
    <xf numFmtId="0" fontId="3" fillId="0" borderId="52" xfId="52" applyFont="1" applyFill="1" applyBorder="1" applyAlignment="1">
      <alignment horizontal="center" vertical="center" wrapText="1"/>
      <protection/>
    </xf>
    <xf numFmtId="0" fontId="3" fillId="0" borderId="29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164" fontId="10" fillId="0" borderId="11" xfId="52" applyNumberFormat="1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1" xfId="52" applyFont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0" fontId="11" fillId="0" borderId="33" xfId="52" applyFont="1" applyFill="1" applyBorder="1" applyAlignment="1">
      <alignment horizontal="center" vertical="center" wrapText="1"/>
      <protection/>
    </xf>
    <xf numFmtId="0" fontId="11" fillId="0" borderId="12" xfId="52" applyFont="1" applyFill="1" applyBorder="1" applyAlignment="1">
      <alignment horizontal="center" vertical="center" wrapText="1"/>
      <protection/>
    </xf>
    <xf numFmtId="0" fontId="3" fillId="0" borderId="36" xfId="52" applyFont="1" applyBorder="1" applyAlignment="1">
      <alignment horizontal="center" vertical="center" wrapText="1"/>
      <protection/>
    </xf>
    <xf numFmtId="0" fontId="3" fillId="0" borderId="3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16" fillId="0" borderId="0" xfId="52" applyFont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center"/>
      <protection/>
    </xf>
    <xf numFmtId="164" fontId="3" fillId="0" borderId="0" xfId="52" applyNumberFormat="1" applyFont="1" applyBorder="1" applyAlignment="1">
      <alignment horizontal="left" vertical="center"/>
      <protection/>
    </xf>
    <xf numFmtId="0" fontId="24" fillId="0" borderId="0" xfId="0" applyFont="1" applyAlignment="1">
      <alignment horizontal="left"/>
    </xf>
    <xf numFmtId="0" fontId="10" fillId="0" borderId="52" xfId="52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2" fontId="10" fillId="0" borderId="52" xfId="52" applyNumberFormat="1" applyFont="1" applyBorder="1" applyAlignment="1">
      <alignment horizontal="center" vertical="center" wrapText="1"/>
      <protection/>
    </xf>
    <xf numFmtId="2" fontId="10" fillId="0" borderId="29" xfId="52" applyNumberFormat="1" applyFont="1" applyBorder="1" applyAlignment="1">
      <alignment horizontal="center" vertical="center" wrapText="1"/>
      <protection/>
    </xf>
    <xf numFmtId="0" fontId="9" fillId="0" borderId="52" xfId="52" applyFont="1" applyBorder="1" applyAlignment="1">
      <alignment horizontal="center" vertical="center"/>
      <protection/>
    </xf>
    <xf numFmtId="0" fontId="9" fillId="0" borderId="22" xfId="52" applyFont="1" applyBorder="1" applyAlignment="1">
      <alignment horizontal="center" vertical="center"/>
      <protection/>
    </xf>
    <xf numFmtId="0" fontId="10" fillId="0" borderId="52" xfId="52" applyFont="1" applyBorder="1" applyAlignment="1">
      <alignment horizontal="center" vertical="center" wrapText="1"/>
      <protection/>
    </xf>
    <xf numFmtId="0" fontId="10" fillId="0" borderId="29" xfId="52" applyFont="1" applyBorder="1" applyAlignment="1">
      <alignment horizontal="center" vertical="center" wrapText="1"/>
      <protection/>
    </xf>
    <xf numFmtId="164" fontId="10" fillId="0" borderId="76" xfId="52" applyNumberFormat="1" applyFont="1" applyFill="1" applyBorder="1" applyAlignment="1">
      <alignment vertical="center"/>
      <protection/>
    </xf>
    <xf numFmtId="164" fontId="10" fillId="0" borderId="26" xfId="52" applyNumberFormat="1" applyFont="1" applyFill="1" applyBorder="1" applyAlignment="1">
      <alignment vertical="center"/>
      <protection/>
    </xf>
    <xf numFmtId="164" fontId="10" fillId="0" borderId="77" xfId="52" applyNumberFormat="1" applyFont="1" applyFill="1" applyBorder="1" applyAlignment="1">
      <alignment vertical="center"/>
      <protection/>
    </xf>
    <xf numFmtId="0" fontId="3" fillId="0" borderId="54" xfId="52" applyFont="1" applyBorder="1" applyAlignment="1">
      <alignment/>
      <protection/>
    </xf>
    <xf numFmtId="0" fontId="3" fillId="0" borderId="25" xfId="52" applyFont="1" applyBorder="1" applyAlignment="1">
      <alignment/>
      <protection/>
    </xf>
    <xf numFmtId="164" fontId="9" fillId="0" borderId="26" xfId="52" applyNumberFormat="1" applyFont="1" applyFill="1" applyBorder="1" applyAlignment="1">
      <alignment vertical="center"/>
      <protection/>
    </xf>
    <xf numFmtId="164" fontId="9" fillId="0" borderId="28" xfId="52" applyNumberFormat="1" applyFont="1" applyFill="1" applyBorder="1" applyAlignment="1">
      <alignment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wrapText="1"/>
    </xf>
    <xf numFmtId="0" fontId="6" fillId="0" borderId="78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1</xdr:col>
      <xdr:colOff>676275</xdr:colOff>
      <xdr:row>3</xdr:row>
      <xdr:rowOff>76200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609600</xdr:colOff>
      <xdr:row>0</xdr:row>
      <xdr:rowOff>47625</xdr:rowOff>
    </xdr:from>
    <xdr:to>
      <xdr:col>33</xdr:col>
      <xdr:colOff>238125</xdr:colOff>
      <xdr:row>4</xdr:row>
      <xdr:rowOff>57150</xdr:rowOff>
    </xdr:to>
    <xdr:pic>
      <xdr:nvPicPr>
        <xdr:cNvPr id="2" name="Рисунок 2" descr="ФТАЯ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92025" y="47625"/>
          <a:ext cx="2171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2</xdr:row>
      <xdr:rowOff>200025</xdr:rowOff>
    </xdr:to>
    <xdr:pic>
      <xdr:nvPicPr>
        <xdr:cNvPr id="1" name="Рисунок 1" descr="ФТАЯ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8"/>
  <sheetViews>
    <sheetView zoomScale="66" zoomScaleNormal="66" zoomScalePageLayoutView="0" workbookViewId="0" topLeftCell="A1">
      <selection activeCell="AO21" sqref="AO21"/>
    </sheetView>
  </sheetViews>
  <sheetFormatPr defaultColWidth="9.00390625" defaultRowHeight="12.75"/>
  <cols>
    <col min="1" max="1" width="4.75390625" style="0" customWidth="1"/>
    <col min="2" max="2" width="20.25390625" style="0" customWidth="1"/>
    <col min="3" max="3" width="6.875" style="0" customWidth="1"/>
    <col min="4" max="4" width="7.875" style="0" customWidth="1"/>
    <col min="5" max="5" width="17.875" style="0" hidden="1" customWidth="1"/>
    <col min="6" max="6" width="10.25390625" style="0" hidden="1" customWidth="1"/>
    <col min="7" max="7" width="0.37109375" style="0" hidden="1" customWidth="1"/>
    <col min="8" max="8" width="9.00390625" style="0" customWidth="1"/>
    <col min="9" max="9" width="6.875" style="0" customWidth="1"/>
    <col min="10" max="10" width="2.125" style="0" customWidth="1"/>
    <col min="11" max="11" width="5.375" style="0" customWidth="1"/>
    <col min="12" max="12" width="2.00390625" style="0" customWidth="1"/>
    <col min="13" max="13" width="5.625" style="0" customWidth="1"/>
    <col min="14" max="14" width="2.125" style="0" customWidth="1"/>
    <col min="15" max="15" width="5.25390625" style="0" hidden="1" customWidth="1"/>
    <col min="16" max="16" width="2.625" style="0" hidden="1" customWidth="1"/>
    <col min="17" max="18" width="6.75390625" style="0" customWidth="1"/>
    <col min="19" max="19" width="2.875" style="0" customWidth="1"/>
    <col min="20" max="20" width="7.625" style="0" customWidth="1"/>
    <col min="21" max="21" width="2.25390625" style="0" customWidth="1"/>
    <col min="22" max="22" width="6.125" style="0" customWidth="1"/>
    <col min="23" max="23" width="2.75390625" style="0" customWidth="1"/>
    <col min="24" max="24" width="5.375" style="0" hidden="1" customWidth="1"/>
    <col min="25" max="25" width="2.00390625" style="0" hidden="1" customWidth="1"/>
    <col min="26" max="26" width="7.125" style="0" customWidth="1"/>
    <col min="27" max="27" width="6.25390625" style="0" customWidth="1"/>
    <col min="28" max="28" width="9.00390625" style="0" customWidth="1"/>
    <col min="29" max="30" width="5.125" style="0" customWidth="1"/>
    <col min="31" max="31" width="14.00390625" style="0" customWidth="1"/>
    <col min="32" max="32" width="14.375" style="0" customWidth="1"/>
    <col min="33" max="33" width="19.00390625" style="0" customWidth="1"/>
    <col min="34" max="34" width="4.375" style="0" customWidth="1"/>
  </cols>
  <sheetData>
    <row r="1" spans="1:31" ht="18.75">
      <c r="A1" s="421" t="s">
        <v>121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</row>
    <row r="2" spans="1:31" ht="12.75" customHeight="1">
      <c r="A2" s="2"/>
      <c r="B2" s="399" t="s">
        <v>31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146"/>
      <c r="AD2" s="146"/>
      <c r="AE2" s="3"/>
    </row>
    <row r="3" spans="1:31" ht="15.75">
      <c r="A3" s="2"/>
      <c r="B3" s="401" t="s">
        <v>0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147"/>
      <c r="AD3" s="147"/>
      <c r="AE3" s="3"/>
    </row>
    <row r="4" spans="1:31" ht="36.75" customHeight="1">
      <c r="A4" s="2"/>
      <c r="B4" s="402" t="s">
        <v>153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</row>
    <row r="5" spans="1:33" ht="18" customHeight="1" thickBot="1">
      <c r="A5" s="4"/>
      <c r="B5" s="1" t="s">
        <v>92</v>
      </c>
      <c r="C5" s="1"/>
      <c r="D5" s="1"/>
      <c r="E5" s="1"/>
      <c r="F5" s="1"/>
      <c r="G5" s="1"/>
      <c r="H5" s="404" t="s">
        <v>93</v>
      </c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5"/>
      <c r="V5" s="5"/>
      <c r="W5" s="5"/>
      <c r="X5" s="5"/>
      <c r="Y5" s="5"/>
      <c r="Z5" s="5"/>
      <c r="AA5" s="387" t="s">
        <v>94</v>
      </c>
      <c r="AB5" s="388"/>
      <c r="AC5" s="388"/>
      <c r="AD5" s="388"/>
      <c r="AE5" s="388"/>
      <c r="AF5" s="388"/>
      <c r="AG5" s="388"/>
    </row>
    <row r="6" spans="1:34" ht="17.25" customHeight="1" thickBot="1">
      <c r="A6" s="410" t="s">
        <v>1</v>
      </c>
      <c r="B6" s="412" t="s">
        <v>2</v>
      </c>
      <c r="C6" s="412" t="s">
        <v>29</v>
      </c>
      <c r="D6" s="412" t="s">
        <v>12</v>
      </c>
      <c r="E6" s="150"/>
      <c r="F6" s="406"/>
      <c r="G6" s="150"/>
      <c r="H6" s="408" t="s">
        <v>13</v>
      </c>
      <c r="I6" s="389" t="s">
        <v>3</v>
      </c>
      <c r="J6" s="390"/>
      <c r="K6" s="390"/>
      <c r="L6" s="390"/>
      <c r="M6" s="390"/>
      <c r="N6" s="390"/>
      <c r="O6" s="391"/>
      <c r="P6" s="391"/>
      <c r="Q6" s="392"/>
      <c r="R6" s="393" t="s">
        <v>4</v>
      </c>
      <c r="S6" s="390"/>
      <c r="T6" s="390"/>
      <c r="U6" s="390"/>
      <c r="V6" s="390"/>
      <c r="W6" s="390"/>
      <c r="X6" s="391"/>
      <c r="Y6" s="391"/>
      <c r="Z6" s="392"/>
      <c r="AA6" s="394" t="s">
        <v>5</v>
      </c>
      <c r="AB6" s="395"/>
      <c r="AC6" s="395"/>
      <c r="AD6" s="396"/>
      <c r="AE6" s="385" t="s">
        <v>10</v>
      </c>
      <c r="AF6" s="397" t="s">
        <v>11</v>
      </c>
      <c r="AG6" s="371" t="s">
        <v>6</v>
      </c>
      <c r="AH6" s="6"/>
    </row>
    <row r="7" spans="1:34" ht="24" customHeight="1" thickBot="1">
      <c r="A7" s="411"/>
      <c r="B7" s="413"/>
      <c r="C7" s="407"/>
      <c r="D7" s="407"/>
      <c r="E7" s="151"/>
      <c r="F7" s="407"/>
      <c r="G7" s="151"/>
      <c r="H7" s="409"/>
      <c r="I7" s="7">
        <v>1</v>
      </c>
      <c r="J7" s="8"/>
      <c r="K7" s="7">
        <v>2</v>
      </c>
      <c r="L7" s="8"/>
      <c r="M7" s="7">
        <v>3</v>
      </c>
      <c r="N7" s="59"/>
      <c r="O7" s="68">
        <v>4</v>
      </c>
      <c r="P7" s="9"/>
      <c r="Q7" s="164" t="s">
        <v>7</v>
      </c>
      <c r="R7" s="7">
        <v>1</v>
      </c>
      <c r="S7" s="10"/>
      <c r="T7" s="7">
        <v>2</v>
      </c>
      <c r="U7" s="11"/>
      <c r="V7" s="7">
        <v>3</v>
      </c>
      <c r="W7" s="60"/>
      <c r="X7" s="67">
        <v>4</v>
      </c>
      <c r="Y7" s="62"/>
      <c r="Z7" s="164" t="s">
        <v>7</v>
      </c>
      <c r="AA7" s="142" t="s">
        <v>8</v>
      </c>
      <c r="AB7" s="151" t="s">
        <v>47</v>
      </c>
      <c r="AC7" s="151" t="s">
        <v>59</v>
      </c>
      <c r="AD7" s="151" t="s">
        <v>60</v>
      </c>
      <c r="AE7" s="386"/>
      <c r="AF7" s="398"/>
      <c r="AG7" s="372"/>
      <c r="AH7" s="12"/>
    </row>
    <row r="8" spans="1:34" ht="17.25" customHeight="1" thickBot="1">
      <c r="A8" s="13"/>
      <c r="B8" s="14"/>
      <c r="C8" s="15"/>
      <c r="D8" s="15"/>
      <c r="E8" s="16"/>
      <c r="F8" s="17"/>
      <c r="G8" s="18"/>
      <c r="H8" s="87"/>
      <c r="I8" s="373" t="s">
        <v>99</v>
      </c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5"/>
      <c r="X8" s="103"/>
      <c r="Y8" s="64"/>
      <c r="Z8" s="61"/>
      <c r="AA8" s="32"/>
      <c r="AB8" s="219"/>
      <c r="AC8" s="144"/>
      <c r="AD8" s="141"/>
      <c r="AE8" s="30"/>
      <c r="AF8" s="24"/>
      <c r="AG8" s="54"/>
      <c r="AH8" s="20"/>
    </row>
    <row r="9" spans="1:34" ht="32.25" thickBot="1">
      <c r="A9" s="21">
        <v>1</v>
      </c>
      <c r="B9" s="27" t="s">
        <v>111</v>
      </c>
      <c r="C9" s="34">
        <v>2005</v>
      </c>
      <c r="D9" s="34" t="s">
        <v>16</v>
      </c>
      <c r="E9" s="23"/>
      <c r="F9" s="24"/>
      <c r="G9" s="28"/>
      <c r="H9" s="55">
        <v>23</v>
      </c>
      <c r="I9" s="102">
        <v>8</v>
      </c>
      <c r="J9" s="56"/>
      <c r="K9" s="102">
        <v>10</v>
      </c>
      <c r="L9" s="56"/>
      <c r="M9" s="102">
        <v>12</v>
      </c>
      <c r="N9" s="66"/>
      <c r="O9" s="83"/>
      <c r="P9" s="70"/>
      <c r="Q9" s="74">
        <v>12</v>
      </c>
      <c r="R9" s="102">
        <v>12</v>
      </c>
      <c r="S9" s="57"/>
      <c r="T9" s="102">
        <v>15</v>
      </c>
      <c r="U9" s="58"/>
      <c r="V9" s="102">
        <v>18</v>
      </c>
      <c r="W9" s="63"/>
      <c r="X9" s="96"/>
      <c r="Y9" s="71"/>
      <c r="Z9" s="51">
        <v>18</v>
      </c>
      <c r="AA9" s="51">
        <v>30</v>
      </c>
      <c r="AB9" s="234" t="s">
        <v>46</v>
      </c>
      <c r="AC9" s="26">
        <v>1</v>
      </c>
      <c r="AD9" s="19">
        <v>28</v>
      </c>
      <c r="AE9" s="89" t="s">
        <v>30</v>
      </c>
      <c r="AF9" s="101" t="s">
        <v>72</v>
      </c>
      <c r="AG9" s="48" t="s">
        <v>84</v>
      </c>
      <c r="AH9" s="29"/>
    </row>
    <row r="10" spans="1:34" ht="17.25" customHeight="1" thickBot="1">
      <c r="A10" s="13"/>
      <c r="B10" s="14"/>
      <c r="C10" s="15"/>
      <c r="D10" s="15"/>
      <c r="E10" s="16"/>
      <c r="F10" s="17"/>
      <c r="G10" s="18"/>
      <c r="H10" s="87"/>
      <c r="I10" s="373" t="s">
        <v>100</v>
      </c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5"/>
      <c r="X10" s="103"/>
      <c r="Y10" s="64"/>
      <c r="Z10" s="61"/>
      <c r="AA10" s="32"/>
      <c r="AB10" s="219"/>
      <c r="AC10" s="144"/>
      <c r="AD10" s="141"/>
      <c r="AE10" s="30"/>
      <c r="AF10" s="24"/>
      <c r="AG10" s="54"/>
      <c r="AH10" s="20"/>
    </row>
    <row r="11" spans="1:34" ht="32.25" thickBot="1">
      <c r="A11" s="21">
        <v>1</v>
      </c>
      <c r="B11" s="27" t="s">
        <v>124</v>
      </c>
      <c r="C11" s="34">
        <v>2005</v>
      </c>
      <c r="D11" s="34" t="s">
        <v>16</v>
      </c>
      <c r="E11" s="23"/>
      <c r="F11" s="24"/>
      <c r="G11" s="28"/>
      <c r="H11" s="55">
        <v>35</v>
      </c>
      <c r="I11" s="102">
        <v>15</v>
      </c>
      <c r="J11" s="56"/>
      <c r="K11" s="102">
        <v>17</v>
      </c>
      <c r="L11" s="56"/>
      <c r="M11" s="102">
        <v>18</v>
      </c>
      <c r="N11" s="66"/>
      <c r="O11" s="83"/>
      <c r="P11" s="70"/>
      <c r="Q11" s="74">
        <v>18</v>
      </c>
      <c r="R11" s="102">
        <v>18</v>
      </c>
      <c r="S11" s="57"/>
      <c r="T11" s="102">
        <v>20</v>
      </c>
      <c r="U11" s="58"/>
      <c r="V11" s="102">
        <v>23</v>
      </c>
      <c r="W11" s="63"/>
      <c r="X11" s="96"/>
      <c r="Y11" s="71"/>
      <c r="Z11" s="51">
        <v>23</v>
      </c>
      <c r="AA11" s="51">
        <v>41</v>
      </c>
      <c r="AB11" s="234" t="s">
        <v>46</v>
      </c>
      <c r="AC11" s="26">
        <v>1</v>
      </c>
      <c r="AD11" s="19">
        <v>28</v>
      </c>
      <c r="AE11" s="89" t="s">
        <v>65</v>
      </c>
      <c r="AF11" s="101" t="s">
        <v>66</v>
      </c>
      <c r="AG11" s="48" t="s">
        <v>75</v>
      </c>
      <c r="AH11" s="29"/>
    </row>
    <row r="12" spans="1:34" ht="17.25" customHeight="1" thickBot="1">
      <c r="A12" s="13"/>
      <c r="B12" s="14"/>
      <c r="C12" s="15"/>
      <c r="D12" s="15"/>
      <c r="E12" s="16"/>
      <c r="F12" s="17"/>
      <c r="G12" s="18"/>
      <c r="H12" s="87"/>
      <c r="I12" s="373" t="s">
        <v>101</v>
      </c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5"/>
      <c r="X12" s="103"/>
      <c r="Y12" s="64"/>
      <c r="Z12" s="61"/>
      <c r="AA12" s="32"/>
      <c r="AB12" s="219"/>
      <c r="AC12" s="144"/>
      <c r="AD12" s="141"/>
      <c r="AE12" s="30"/>
      <c r="AF12" s="24"/>
      <c r="AG12" s="54"/>
      <c r="AH12" s="20"/>
    </row>
    <row r="13" spans="1:34" ht="32.25" thickBot="1">
      <c r="A13" s="21">
        <v>1</v>
      </c>
      <c r="B13" s="27" t="s">
        <v>112</v>
      </c>
      <c r="C13" s="34">
        <v>2004</v>
      </c>
      <c r="D13" s="34" t="s">
        <v>16</v>
      </c>
      <c r="E13" s="23"/>
      <c r="F13" s="24"/>
      <c r="G13" s="28"/>
      <c r="H13" s="55">
        <v>36.5</v>
      </c>
      <c r="I13" s="102">
        <v>16</v>
      </c>
      <c r="J13" s="56"/>
      <c r="K13" s="102">
        <v>18</v>
      </c>
      <c r="L13" s="56"/>
      <c r="M13" s="102">
        <v>20</v>
      </c>
      <c r="N13" s="66"/>
      <c r="O13" s="83"/>
      <c r="P13" s="70"/>
      <c r="Q13" s="74">
        <v>20</v>
      </c>
      <c r="R13" s="102">
        <v>24</v>
      </c>
      <c r="S13" s="57"/>
      <c r="T13" s="102">
        <v>26</v>
      </c>
      <c r="U13" s="58"/>
      <c r="V13" s="102">
        <v>28</v>
      </c>
      <c r="W13" s="63"/>
      <c r="X13" s="96"/>
      <c r="Y13" s="71"/>
      <c r="Z13" s="51">
        <v>28</v>
      </c>
      <c r="AA13" s="51">
        <v>48</v>
      </c>
      <c r="AB13" s="234" t="s">
        <v>46</v>
      </c>
      <c r="AC13" s="26">
        <v>1</v>
      </c>
      <c r="AD13" s="19">
        <v>28</v>
      </c>
      <c r="AE13" s="89" t="s">
        <v>30</v>
      </c>
      <c r="AF13" s="101" t="s">
        <v>72</v>
      </c>
      <c r="AG13" s="48" t="s">
        <v>45</v>
      </c>
      <c r="AH13" s="29"/>
    </row>
    <row r="14" spans="1:34" ht="17.25" customHeight="1" thickBot="1">
      <c r="A14" s="13"/>
      <c r="B14" s="14"/>
      <c r="C14" s="15"/>
      <c r="D14" s="15"/>
      <c r="E14" s="16"/>
      <c r="F14" s="17"/>
      <c r="G14" s="18"/>
      <c r="H14" s="87"/>
      <c r="I14" s="373" t="s">
        <v>110</v>
      </c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5"/>
      <c r="X14" s="103"/>
      <c r="Y14" s="64"/>
      <c r="Z14" s="61"/>
      <c r="AA14" s="32"/>
      <c r="AB14" s="219"/>
      <c r="AC14" s="144"/>
      <c r="AD14" s="141"/>
      <c r="AE14" s="30"/>
      <c r="AF14" s="24"/>
      <c r="AG14" s="54"/>
      <c r="AH14" s="20"/>
    </row>
    <row r="15" spans="1:34" ht="32.25" thickBot="1">
      <c r="A15" s="21">
        <v>1</v>
      </c>
      <c r="B15" s="27" t="s">
        <v>113</v>
      </c>
      <c r="C15" s="34">
        <v>2004</v>
      </c>
      <c r="D15" s="34" t="s">
        <v>16</v>
      </c>
      <c r="E15" s="23"/>
      <c r="F15" s="24"/>
      <c r="G15" s="28"/>
      <c r="H15" s="55">
        <v>41</v>
      </c>
      <c r="I15" s="102">
        <v>8</v>
      </c>
      <c r="J15" s="56"/>
      <c r="K15" s="102">
        <v>10</v>
      </c>
      <c r="L15" s="56"/>
      <c r="M15" s="102" t="s">
        <v>46</v>
      </c>
      <c r="N15" s="66"/>
      <c r="O15" s="83"/>
      <c r="P15" s="70"/>
      <c r="Q15" s="74">
        <v>10</v>
      </c>
      <c r="R15" s="102">
        <v>10</v>
      </c>
      <c r="S15" s="57"/>
      <c r="T15" s="102">
        <v>12</v>
      </c>
      <c r="U15" s="58"/>
      <c r="V15" s="102" t="s">
        <v>46</v>
      </c>
      <c r="W15" s="63"/>
      <c r="X15" s="96"/>
      <c r="Y15" s="71"/>
      <c r="Z15" s="51">
        <v>12</v>
      </c>
      <c r="AA15" s="51">
        <v>22</v>
      </c>
      <c r="AB15" s="234" t="s">
        <v>46</v>
      </c>
      <c r="AC15" s="26">
        <v>1</v>
      </c>
      <c r="AD15" s="19">
        <v>28</v>
      </c>
      <c r="AE15" s="89" t="s">
        <v>30</v>
      </c>
      <c r="AF15" s="101" t="s">
        <v>72</v>
      </c>
      <c r="AG15" s="48" t="s">
        <v>84</v>
      </c>
      <c r="AH15" s="29"/>
    </row>
    <row r="16" spans="1:34" ht="17.25" customHeight="1" thickBot="1">
      <c r="A16" s="13"/>
      <c r="B16" s="14"/>
      <c r="C16" s="15"/>
      <c r="D16" s="15"/>
      <c r="E16" s="16"/>
      <c r="F16" s="17"/>
      <c r="G16" s="18"/>
      <c r="H16" s="87"/>
      <c r="I16" s="373" t="s">
        <v>114</v>
      </c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5"/>
      <c r="X16" s="103"/>
      <c r="Y16" s="64"/>
      <c r="Z16" s="61"/>
      <c r="AA16" s="32"/>
      <c r="AB16" s="219"/>
      <c r="AC16" s="144"/>
      <c r="AD16" s="141"/>
      <c r="AE16" s="30"/>
      <c r="AF16" s="24"/>
      <c r="AG16" s="54"/>
      <c r="AH16" s="20"/>
    </row>
    <row r="17" spans="1:34" ht="32.25" thickBot="1">
      <c r="A17" s="21">
        <v>1</v>
      </c>
      <c r="B17" s="27" t="s">
        <v>115</v>
      </c>
      <c r="C17" s="34">
        <v>1994</v>
      </c>
      <c r="D17" s="34" t="s">
        <v>16</v>
      </c>
      <c r="E17" s="23"/>
      <c r="F17" s="24"/>
      <c r="G17" s="28"/>
      <c r="H17" s="55">
        <v>53</v>
      </c>
      <c r="I17" s="102">
        <v>20</v>
      </c>
      <c r="J17" s="56"/>
      <c r="K17" s="102">
        <v>22</v>
      </c>
      <c r="L17" s="56"/>
      <c r="M17" s="102">
        <v>25</v>
      </c>
      <c r="N17" s="66" t="s">
        <v>48</v>
      </c>
      <c r="O17" s="83"/>
      <c r="P17" s="70"/>
      <c r="Q17" s="74">
        <v>22</v>
      </c>
      <c r="R17" s="102">
        <v>25</v>
      </c>
      <c r="S17" s="57"/>
      <c r="T17" s="102">
        <v>30</v>
      </c>
      <c r="U17" s="58"/>
      <c r="V17" s="102">
        <v>32</v>
      </c>
      <c r="W17" s="63"/>
      <c r="X17" s="96"/>
      <c r="Y17" s="71"/>
      <c r="Z17" s="51">
        <v>32</v>
      </c>
      <c r="AA17" s="51">
        <v>54</v>
      </c>
      <c r="AB17" s="234" t="s">
        <v>46</v>
      </c>
      <c r="AC17" s="26">
        <v>1</v>
      </c>
      <c r="AD17" s="19">
        <v>28</v>
      </c>
      <c r="AE17" s="89" t="s">
        <v>30</v>
      </c>
      <c r="AF17" s="101" t="s">
        <v>72</v>
      </c>
      <c r="AG17" s="48" t="s">
        <v>84</v>
      </c>
      <c r="AH17" s="29"/>
    </row>
    <row r="18" spans="1:34" ht="17.25" customHeight="1" thickBot="1">
      <c r="A18" s="13"/>
      <c r="B18" s="14"/>
      <c r="C18" s="15"/>
      <c r="D18" s="15"/>
      <c r="E18" s="16"/>
      <c r="F18" s="17"/>
      <c r="G18" s="18"/>
      <c r="H18" s="87"/>
      <c r="I18" s="373" t="s">
        <v>116</v>
      </c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5"/>
      <c r="X18" s="103"/>
      <c r="Y18" s="64"/>
      <c r="Z18" s="61"/>
      <c r="AA18" s="32"/>
      <c r="AB18" s="219"/>
      <c r="AC18" s="144"/>
      <c r="AD18" s="141"/>
      <c r="AE18" s="30"/>
      <c r="AF18" s="24"/>
      <c r="AG18" s="54"/>
      <c r="AH18" s="20"/>
    </row>
    <row r="19" spans="1:34" ht="32.25" thickBot="1">
      <c r="A19" s="21">
        <v>1</v>
      </c>
      <c r="B19" s="27" t="s">
        <v>118</v>
      </c>
      <c r="C19" s="34">
        <v>1994</v>
      </c>
      <c r="D19" s="34" t="s">
        <v>16</v>
      </c>
      <c r="E19" s="23"/>
      <c r="F19" s="24"/>
      <c r="G19" s="28"/>
      <c r="H19" s="55">
        <v>54.9</v>
      </c>
      <c r="I19" s="102">
        <v>20</v>
      </c>
      <c r="J19" s="56"/>
      <c r="K19" s="102">
        <v>22</v>
      </c>
      <c r="L19" s="56"/>
      <c r="M19" s="102">
        <v>25</v>
      </c>
      <c r="N19" s="66"/>
      <c r="O19" s="83"/>
      <c r="P19" s="70"/>
      <c r="Q19" s="74">
        <v>25</v>
      </c>
      <c r="R19" s="102">
        <v>25</v>
      </c>
      <c r="S19" s="57"/>
      <c r="T19" s="102">
        <v>30</v>
      </c>
      <c r="U19" s="58"/>
      <c r="V19" s="102">
        <v>32</v>
      </c>
      <c r="W19" s="63"/>
      <c r="X19" s="96"/>
      <c r="Y19" s="71"/>
      <c r="Z19" s="51">
        <v>32</v>
      </c>
      <c r="AA19" s="51">
        <v>57</v>
      </c>
      <c r="AB19" s="234" t="s">
        <v>46</v>
      </c>
      <c r="AC19" s="26">
        <v>1</v>
      </c>
      <c r="AD19" s="19">
        <v>28</v>
      </c>
      <c r="AE19" s="89" t="s">
        <v>30</v>
      </c>
      <c r="AF19" s="101" t="s">
        <v>72</v>
      </c>
      <c r="AG19" s="48" t="s">
        <v>84</v>
      </c>
      <c r="AH19" s="29"/>
    </row>
    <row r="20" spans="1:34" ht="17.25" customHeight="1" thickBot="1">
      <c r="A20" s="13"/>
      <c r="B20" s="14"/>
      <c r="C20" s="15"/>
      <c r="D20" s="15"/>
      <c r="E20" s="16"/>
      <c r="F20" s="17"/>
      <c r="G20" s="18"/>
      <c r="H20" s="87"/>
      <c r="I20" s="373" t="s">
        <v>117</v>
      </c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5"/>
      <c r="X20" s="103"/>
      <c r="Y20" s="64"/>
      <c r="Z20" s="61"/>
      <c r="AA20" s="32"/>
      <c r="AB20" s="219"/>
      <c r="AC20" s="144"/>
      <c r="AD20" s="141"/>
      <c r="AE20" s="30"/>
      <c r="AF20" s="24"/>
      <c r="AG20" s="54"/>
      <c r="AH20" s="20"/>
    </row>
    <row r="21" spans="1:34" ht="32.25" thickBot="1">
      <c r="A21" s="21">
        <v>1</v>
      </c>
      <c r="B21" s="27" t="s">
        <v>119</v>
      </c>
      <c r="C21" s="34">
        <v>1996</v>
      </c>
      <c r="D21" s="34" t="s">
        <v>16</v>
      </c>
      <c r="E21" s="23"/>
      <c r="F21" s="24"/>
      <c r="G21" s="28"/>
      <c r="H21" s="55" t="s">
        <v>21</v>
      </c>
      <c r="I21" s="102">
        <v>32</v>
      </c>
      <c r="J21" s="56"/>
      <c r="K21" s="102">
        <v>36</v>
      </c>
      <c r="L21" s="56"/>
      <c r="M21" s="102">
        <v>40</v>
      </c>
      <c r="N21" s="66" t="s">
        <v>48</v>
      </c>
      <c r="O21" s="83"/>
      <c r="P21" s="70"/>
      <c r="Q21" s="74">
        <v>36</v>
      </c>
      <c r="R21" s="102">
        <v>48</v>
      </c>
      <c r="S21" s="57"/>
      <c r="T21" s="102">
        <v>52</v>
      </c>
      <c r="U21" s="58"/>
      <c r="V21" s="102">
        <v>57</v>
      </c>
      <c r="W21" s="63"/>
      <c r="X21" s="96"/>
      <c r="Y21" s="71"/>
      <c r="Z21" s="51">
        <v>57</v>
      </c>
      <c r="AA21" s="51">
        <v>93</v>
      </c>
      <c r="AB21" s="234" t="s">
        <v>22</v>
      </c>
      <c r="AC21" s="26">
        <v>1</v>
      </c>
      <c r="AD21" s="19">
        <v>28</v>
      </c>
      <c r="AE21" s="89" t="s">
        <v>30</v>
      </c>
      <c r="AF21" s="101" t="s">
        <v>72</v>
      </c>
      <c r="AG21" s="48" t="s">
        <v>84</v>
      </c>
      <c r="AH21" s="29"/>
    </row>
    <row r="22" spans="1:34" ht="17.25" customHeight="1" thickBot="1">
      <c r="A22" s="13"/>
      <c r="B22" s="14"/>
      <c r="C22" s="15"/>
      <c r="D22" s="15"/>
      <c r="E22" s="16"/>
      <c r="F22" s="17"/>
      <c r="G22" s="18"/>
      <c r="H22" s="87"/>
      <c r="I22" s="373" t="s">
        <v>95</v>
      </c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5"/>
      <c r="X22" s="103"/>
      <c r="Y22" s="64"/>
      <c r="Z22" s="61"/>
      <c r="AA22" s="32"/>
      <c r="AB22" s="219"/>
      <c r="AC22" s="144"/>
      <c r="AD22" s="141"/>
      <c r="AE22" s="30"/>
      <c r="AF22" s="24"/>
      <c r="AG22" s="54"/>
      <c r="AH22" s="20"/>
    </row>
    <row r="23" spans="1:34" ht="32.25" thickBot="1">
      <c r="A23" s="255">
        <v>1</v>
      </c>
      <c r="B23" s="236" t="s">
        <v>108</v>
      </c>
      <c r="C23" s="237">
        <v>2004</v>
      </c>
      <c r="D23" s="237" t="s">
        <v>16</v>
      </c>
      <c r="E23" s="159"/>
      <c r="F23" s="160"/>
      <c r="G23" s="154"/>
      <c r="H23" s="208">
        <v>31.35</v>
      </c>
      <c r="I23" s="148">
        <v>15</v>
      </c>
      <c r="J23" s="200"/>
      <c r="K23" s="148">
        <v>18</v>
      </c>
      <c r="L23" s="200"/>
      <c r="M23" s="148">
        <v>20</v>
      </c>
      <c r="N23" s="191"/>
      <c r="O23" s="294"/>
      <c r="P23" s="191"/>
      <c r="Q23" s="74">
        <v>20</v>
      </c>
      <c r="R23" s="148">
        <v>23</v>
      </c>
      <c r="S23" s="201"/>
      <c r="T23" s="148">
        <v>25</v>
      </c>
      <c r="U23" s="202"/>
      <c r="V23" s="148">
        <v>28</v>
      </c>
      <c r="W23" s="203" t="s">
        <v>48</v>
      </c>
      <c r="X23" s="283"/>
      <c r="Y23" s="203"/>
      <c r="Z23" s="51">
        <v>25</v>
      </c>
      <c r="AA23" s="51">
        <v>45</v>
      </c>
      <c r="AB23" s="234" t="s">
        <v>46</v>
      </c>
      <c r="AC23" s="143">
        <v>1</v>
      </c>
      <c r="AD23" s="19">
        <v>28</v>
      </c>
      <c r="AE23" s="89" t="s">
        <v>65</v>
      </c>
      <c r="AF23" s="101" t="s">
        <v>66</v>
      </c>
      <c r="AG23" s="48" t="s">
        <v>75</v>
      </c>
      <c r="AH23" s="29"/>
    </row>
    <row r="24" spans="1:34" ht="31.5" customHeight="1" thickBot="1">
      <c r="A24" s="84">
        <v>2</v>
      </c>
      <c r="B24" s="163" t="s">
        <v>107</v>
      </c>
      <c r="C24" s="86">
        <v>2006</v>
      </c>
      <c r="D24" s="86" t="s">
        <v>16</v>
      </c>
      <c r="E24" s="159"/>
      <c r="F24" s="160"/>
      <c r="G24" s="154"/>
      <c r="H24" s="87">
        <v>24.5</v>
      </c>
      <c r="I24" s="140">
        <v>14</v>
      </c>
      <c r="J24" s="80" t="s">
        <v>48</v>
      </c>
      <c r="K24" s="140">
        <v>14</v>
      </c>
      <c r="L24" s="80"/>
      <c r="M24" s="140">
        <v>15</v>
      </c>
      <c r="N24" s="81"/>
      <c r="O24" s="88"/>
      <c r="P24" s="73"/>
      <c r="Q24" s="74">
        <v>15</v>
      </c>
      <c r="R24" s="140">
        <v>18</v>
      </c>
      <c r="S24" s="75"/>
      <c r="T24" s="140">
        <v>20</v>
      </c>
      <c r="U24" s="76" t="s">
        <v>48</v>
      </c>
      <c r="V24" s="140">
        <v>20</v>
      </c>
      <c r="W24" s="77"/>
      <c r="X24" s="130"/>
      <c r="Y24" s="91"/>
      <c r="Z24" s="51">
        <v>20</v>
      </c>
      <c r="AA24" s="51">
        <v>35</v>
      </c>
      <c r="AB24" s="234" t="s">
        <v>46</v>
      </c>
      <c r="AC24" s="319">
        <v>2</v>
      </c>
      <c r="AD24" s="19">
        <v>25</v>
      </c>
      <c r="AE24" s="89" t="s">
        <v>65</v>
      </c>
      <c r="AF24" s="101" t="s">
        <v>66</v>
      </c>
      <c r="AG24" s="48" t="s">
        <v>75</v>
      </c>
      <c r="AH24" s="20"/>
    </row>
    <row r="25" spans="1:34" ht="17.25" customHeight="1" thickBot="1">
      <c r="A25" s="13"/>
      <c r="B25" s="14"/>
      <c r="C25" s="15"/>
      <c r="D25" s="15"/>
      <c r="E25" s="16"/>
      <c r="F25" s="17"/>
      <c r="G25" s="18"/>
      <c r="H25" s="87"/>
      <c r="I25" s="373" t="s">
        <v>96</v>
      </c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5"/>
      <c r="X25" s="103"/>
      <c r="Y25" s="64"/>
      <c r="Z25" s="61"/>
      <c r="AA25" s="32"/>
      <c r="AB25" s="219"/>
      <c r="AC25" s="144"/>
      <c r="AD25" s="141"/>
      <c r="AE25" s="30"/>
      <c r="AF25" s="24"/>
      <c r="AG25" s="54"/>
      <c r="AH25" s="20"/>
    </row>
    <row r="26" spans="1:34" ht="31.5" customHeight="1" thickBot="1">
      <c r="A26" s="211">
        <v>1</v>
      </c>
      <c r="B26" s="210" t="s">
        <v>125</v>
      </c>
      <c r="C26" s="86">
        <v>2000</v>
      </c>
      <c r="D26" s="86" t="s">
        <v>21</v>
      </c>
      <c r="E26" s="159"/>
      <c r="F26" s="160"/>
      <c r="G26" s="154"/>
      <c r="H26" s="87">
        <v>36.3</v>
      </c>
      <c r="I26" s="140">
        <v>27</v>
      </c>
      <c r="J26" s="80"/>
      <c r="K26" s="140">
        <v>31</v>
      </c>
      <c r="L26" s="80"/>
      <c r="M26" s="140">
        <v>33</v>
      </c>
      <c r="N26" s="81" t="s">
        <v>48</v>
      </c>
      <c r="O26" s="82"/>
      <c r="P26" s="73"/>
      <c r="Q26" s="74">
        <v>31</v>
      </c>
      <c r="R26" s="140">
        <v>35</v>
      </c>
      <c r="S26" s="75"/>
      <c r="T26" s="140">
        <v>38</v>
      </c>
      <c r="U26" s="76"/>
      <c r="V26" s="140">
        <v>41</v>
      </c>
      <c r="W26" s="77"/>
      <c r="X26" s="130"/>
      <c r="Y26" s="91"/>
      <c r="Z26" s="51">
        <v>41</v>
      </c>
      <c r="AA26" s="51">
        <v>72</v>
      </c>
      <c r="AB26" s="234" t="s">
        <v>21</v>
      </c>
      <c r="AC26" s="145">
        <v>1</v>
      </c>
      <c r="AD26" s="19">
        <v>28</v>
      </c>
      <c r="AE26" s="89" t="s">
        <v>30</v>
      </c>
      <c r="AF26" s="101" t="s">
        <v>72</v>
      </c>
      <c r="AG26" s="48" t="s">
        <v>45</v>
      </c>
      <c r="AH26" s="20"/>
    </row>
    <row r="27" spans="1:34" ht="31.5" customHeight="1" thickBot="1">
      <c r="A27" s="211">
        <v>2</v>
      </c>
      <c r="B27" s="210" t="s">
        <v>102</v>
      </c>
      <c r="C27" s="86">
        <v>2001</v>
      </c>
      <c r="D27" s="86" t="s">
        <v>21</v>
      </c>
      <c r="E27" s="159"/>
      <c r="F27" s="160"/>
      <c r="G27" s="154"/>
      <c r="H27" s="87">
        <v>37.2</v>
      </c>
      <c r="I27" s="140">
        <v>25</v>
      </c>
      <c r="J27" s="80"/>
      <c r="K27" s="140">
        <v>30</v>
      </c>
      <c r="L27" s="80" t="s">
        <v>48</v>
      </c>
      <c r="M27" s="140">
        <v>30</v>
      </c>
      <c r="N27" s="81" t="s">
        <v>48</v>
      </c>
      <c r="O27" s="82"/>
      <c r="P27" s="73"/>
      <c r="Q27" s="74">
        <v>25</v>
      </c>
      <c r="R27" s="140">
        <v>40</v>
      </c>
      <c r="S27" s="75"/>
      <c r="T27" s="140">
        <v>42</v>
      </c>
      <c r="U27" s="76"/>
      <c r="V27" s="140">
        <v>45</v>
      </c>
      <c r="W27" s="77" t="s">
        <v>48</v>
      </c>
      <c r="X27" s="130"/>
      <c r="Y27" s="91"/>
      <c r="Z27" s="51">
        <v>42</v>
      </c>
      <c r="AA27" s="51">
        <v>67</v>
      </c>
      <c r="AB27" s="234" t="s">
        <v>21</v>
      </c>
      <c r="AC27" s="145">
        <v>2</v>
      </c>
      <c r="AD27" s="19">
        <v>25</v>
      </c>
      <c r="AE27" s="89" t="s">
        <v>30</v>
      </c>
      <c r="AF27" s="101" t="s">
        <v>72</v>
      </c>
      <c r="AG27" s="48" t="s">
        <v>45</v>
      </c>
      <c r="AH27" s="20"/>
    </row>
    <row r="28" spans="1:34" ht="31.5" customHeight="1" thickBot="1">
      <c r="A28" s="84">
        <v>3</v>
      </c>
      <c r="B28" s="210" t="s">
        <v>51</v>
      </c>
      <c r="C28" s="86">
        <v>2000</v>
      </c>
      <c r="D28" s="86" t="s">
        <v>21</v>
      </c>
      <c r="E28" s="159"/>
      <c r="F28" s="160"/>
      <c r="G28" s="154"/>
      <c r="H28" s="87">
        <v>34.7</v>
      </c>
      <c r="I28" s="140">
        <v>25</v>
      </c>
      <c r="J28" s="80"/>
      <c r="K28" s="140">
        <v>28</v>
      </c>
      <c r="L28" s="80"/>
      <c r="M28" s="140">
        <v>31</v>
      </c>
      <c r="N28" s="81" t="s">
        <v>48</v>
      </c>
      <c r="O28" s="82"/>
      <c r="P28" s="73"/>
      <c r="Q28" s="74">
        <v>28</v>
      </c>
      <c r="R28" s="140">
        <v>35</v>
      </c>
      <c r="S28" s="75"/>
      <c r="T28" s="140">
        <v>38</v>
      </c>
      <c r="U28" s="76"/>
      <c r="V28" s="140">
        <v>40</v>
      </c>
      <c r="W28" s="77" t="s">
        <v>48</v>
      </c>
      <c r="X28" s="130"/>
      <c r="Y28" s="91"/>
      <c r="Z28" s="51">
        <v>38</v>
      </c>
      <c r="AA28" s="51">
        <v>66</v>
      </c>
      <c r="AB28" s="234" t="s">
        <v>21</v>
      </c>
      <c r="AC28" s="145">
        <v>3</v>
      </c>
      <c r="AD28" s="19">
        <v>23</v>
      </c>
      <c r="AE28" s="89" t="s">
        <v>17</v>
      </c>
      <c r="AF28" s="101" t="s">
        <v>18</v>
      </c>
      <c r="AG28" s="48" t="s">
        <v>19</v>
      </c>
      <c r="AH28" s="20"/>
    </row>
    <row r="29" spans="1:34" ht="17.25" customHeight="1" thickBot="1">
      <c r="A29" s="13"/>
      <c r="B29" s="14"/>
      <c r="C29" s="15"/>
      <c r="D29" s="15"/>
      <c r="E29" s="16"/>
      <c r="F29" s="17"/>
      <c r="G29" s="18"/>
      <c r="H29" s="87"/>
      <c r="I29" s="373" t="s">
        <v>97</v>
      </c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5"/>
      <c r="X29" s="103"/>
      <c r="Y29" s="64"/>
      <c r="Z29" s="61"/>
      <c r="AA29" s="32"/>
      <c r="AB29" s="219"/>
      <c r="AC29" s="144"/>
      <c r="AD29" s="141"/>
      <c r="AE29" s="30"/>
      <c r="AF29" s="24"/>
      <c r="AG29" s="54"/>
      <c r="AH29" s="20"/>
    </row>
    <row r="30" spans="1:34" ht="31.5" customHeight="1" thickBot="1">
      <c r="A30" s="243">
        <v>1</v>
      </c>
      <c r="B30" s="163" t="s">
        <v>62</v>
      </c>
      <c r="C30" s="86">
        <v>2000</v>
      </c>
      <c r="D30" s="86" t="s">
        <v>20</v>
      </c>
      <c r="E30" s="159"/>
      <c r="F30" s="160"/>
      <c r="G30" s="154"/>
      <c r="H30" s="87">
        <v>39.3</v>
      </c>
      <c r="I30" s="140">
        <v>35</v>
      </c>
      <c r="J30" s="80"/>
      <c r="K30" s="140">
        <v>40</v>
      </c>
      <c r="L30" s="80"/>
      <c r="M30" s="140">
        <v>45</v>
      </c>
      <c r="N30" s="81" t="s">
        <v>48</v>
      </c>
      <c r="O30" s="82"/>
      <c r="P30" s="73"/>
      <c r="Q30" s="74">
        <v>40</v>
      </c>
      <c r="R30" s="140">
        <v>47</v>
      </c>
      <c r="S30" s="75"/>
      <c r="T30" s="140">
        <v>53</v>
      </c>
      <c r="U30" s="76" t="s">
        <v>48</v>
      </c>
      <c r="V30" s="140">
        <v>53</v>
      </c>
      <c r="W30" s="77"/>
      <c r="X30" s="130"/>
      <c r="Y30" s="91"/>
      <c r="Z30" s="51">
        <v>53</v>
      </c>
      <c r="AA30" s="51">
        <v>93</v>
      </c>
      <c r="AB30" s="234" t="s">
        <v>182</v>
      </c>
      <c r="AC30" s="145">
        <v>1</v>
      </c>
      <c r="AD30" s="19">
        <v>28</v>
      </c>
      <c r="AE30" s="89" t="s">
        <v>30</v>
      </c>
      <c r="AF30" s="101" t="s">
        <v>72</v>
      </c>
      <c r="AG30" s="48" t="s">
        <v>45</v>
      </c>
      <c r="AH30" s="20"/>
    </row>
    <row r="31" spans="1:34" ht="17.25" customHeight="1" thickBot="1">
      <c r="A31" s="13"/>
      <c r="B31" s="14"/>
      <c r="C31" s="15"/>
      <c r="D31" s="15"/>
      <c r="E31" s="16"/>
      <c r="F31" s="17"/>
      <c r="G31" s="18"/>
      <c r="H31" s="87"/>
      <c r="I31" s="373" t="s">
        <v>98</v>
      </c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5"/>
      <c r="X31" s="103"/>
      <c r="Y31" s="64"/>
      <c r="Z31" s="61"/>
      <c r="AA31" s="32"/>
      <c r="AB31" s="219"/>
      <c r="AC31" s="144"/>
      <c r="AD31" s="141"/>
      <c r="AE31" s="30"/>
      <c r="AF31" s="24"/>
      <c r="AG31" s="54"/>
      <c r="AH31" s="20"/>
    </row>
    <row r="32" spans="1:34" ht="31.5" customHeight="1" thickBot="1">
      <c r="A32" s="84">
        <v>1</v>
      </c>
      <c r="B32" s="210" t="s">
        <v>52</v>
      </c>
      <c r="C32" s="86">
        <v>1999</v>
      </c>
      <c r="D32" s="86">
        <v>3</v>
      </c>
      <c r="E32" s="159"/>
      <c r="F32" s="160"/>
      <c r="G32" s="154"/>
      <c r="H32" s="87">
        <v>42.5</v>
      </c>
      <c r="I32" s="140">
        <v>30</v>
      </c>
      <c r="J32" s="80"/>
      <c r="K32" s="140">
        <v>33</v>
      </c>
      <c r="L32" s="80"/>
      <c r="M32" s="140">
        <v>35</v>
      </c>
      <c r="N32" s="81" t="s">
        <v>48</v>
      </c>
      <c r="O32" s="82"/>
      <c r="P32" s="73"/>
      <c r="Q32" s="74">
        <v>33</v>
      </c>
      <c r="R32" s="140">
        <v>40</v>
      </c>
      <c r="S32" s="75"/>
      <c r="T32" s="140">
        <v>42</v>
      </c>
      <c r="U32" s="76"/>
      <c r="V32" s="140">
        <v>45</v>
      </c>
      <c r="W32" s="77"/>
      <c r="X32" s="130"/>
      <c r="Y32" s="91"/>
      <c r="Z32" s="51">
        <v>45</v>
      </c>
      <c r="AA32" s="51">
        <v>78</v>
      </c>
      <c r="AB32" s="234" t="s">
        <v>21</v>
      </c>
      <c r="AC32" s="145">
        <v>1</v>
      </c>
      <c r="AD32" s="19">
        <v>28</v>
      </c>
      <c r="AE32" s="35" t="s">
        <v>17</v>
      </c>
      <c r="AF32" s="101" t="s">
        <v>18</v>
      </c>
      <c r="AG32" s="48" t="s">
        <v>19</v>
      </c>
      <c r="AH32" s="20"/>
    </row>
    <row r="33" spans="1:34" ht="17.25" customHeight="1" thickBot="1">
      <c r="A33" s="13"/>
      <c r="B33" s="14"/>
      <c r="C33" s="15"/>
      <c r="D33" s="15"/>
      <c r="E33" s="16"/>
      <c r="F33" s="17"/>
      <c r="G33" s="18"/>
      <c r="H33" s="87"/>
      <c r="I33" s="373" t="s">
        <v>63</v>
      </c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5"/>
      <c r="X33" s="103"/>
      <c r="Y33" s="64"/>
      <c r="Z33" s="61"/>
      <c r="AA33" s="32"/>
      <c r="AB33" s="219"/>
      <c r="AC33" s="144"/>
      <c r="AD33" s="141"/>
      <c r="AE33" s="30"/>
      <c r="AF33" s="24"/>
      <c r="AG33" s="54"/>
      <c r="AH33" s="20"/>
    </row>
    <row r="34" spans="1:34" ht="31.5" customHeight="1" thickBot="1">
      <c r="A34" s="84">
        <v>1</v>
      </c>
      <c r="B34" s="210" t="s">
        <v>106</v>
      </c>
      <c r="C34" s="86">
        <v>2000</v>
      </c>
      <c r="D34" s="86" t="s">
        <v>21</v>
      </c>
      <c r="E34" s="159"/>
      <c r="F34" s="160"/>
      <c r="G34" s="154"/>
      <c r="H34" s="87">
        <v>47.95</v>
      </c>
      <c r="I34" s="140">
        <v>32</v>
      </c>
      <c r="J34" s="80"/>
      <c r="K34" s="140">
        <v>35</v>
      </c>
      <c r="L34" s="80" t="s">
        <v>48</v>
      </c>
      <c r="M34" s="140">
        <v>35</v>
      </c>
      <c r="N34" s="81"/>
      <c r="O34" s="82"/>
      <c r="P34" s="73"/>
      <c r="Q34" s="74">
        <v>35</v>
      </c>
      <c r="R34" s="140">
        <v>45</v>
      </c>
      <c r="S34" s="75"/>
      <c r="T34" s="140">
        <v>50</v>
      </c>
      <c r="U34" s="76"/>
      <c r="V34" s="140">
        <v>52</v>
      </c>
      <c r="W34" s="77"/>
      <c r="X34" s="130"/>
      <c r="Y34" s="91"/>
      <c r="Z34" s="51">
        <v>52</v>
      </c>
      <c r="AA34" s="51">
        <v>87</v>
      </c>
      <c r="AB34" s="234" t="s">
        <v>21</v>
      </c>
      <c r="AC34" s="145">
        <v>1</v>
      </c>
      <c r="AD34" s="19">
        <v>28</v>
      </c>
      <c r="AE34" s="89" t="s">
        <v>17</v>
      </c>
      <c r="AF34" s="101" t="s">
        <v>18</v>
      </c>
      <c r="AG34" s="48" t="s">
        <v>19</v>
      </c>
      <c r="AH34" s="20"/>
    </row>
    <row r="35" spans="1:34" ht="31.5" customHeight="1" thickBot="1">
      <c r="A35" s="84">
        <v>2</v>
      </c>
      <c r="B35" s="210" t="s">
        <v>109</v>
      </c>
      <c r="C35" s="86">
        <v>2001</v>
      </c>
      <c r="D35" s="86" t="s">
        <v>16</v>
      </c>
      <c r="E35" s="159"/>
      <c r="F35" s="160"/>
      <c r="G35" s="154"/>
      <c r="H35" s="87">
        <v>48.45</v>
      </c>
      <c r="I35" s="140">
        <v>33</v>
      </c>
      <c r="J35" s="80"/>
      <c r="K35" s="140">
        <v>36</v>
      </c>
      <c r="L35" s="80"/>
      <c r="M35" s="140">
        <v>40</v>
      </c>
      <c r="N35" s="81" t="s">
        <v>48</v>
      </c>
      <c r="O35" s="82"/>
      <c r="P35" s="73"/>
      <c r="Q35" s="74">
        <v>36</v>
      </c>
      <c r="R35" s="140">
        <v>43</v>
      </c>
      <c r="S35" s="75"/>
      <c r="T35" s="140">
        <v>48</v>
      </c>
      <c r="U35" s="76" t="s">
        <v>48</v>
      </c>
      <c r="V35" s="140">
        <v>48</v>
      </c>
      <c r="W35" s="77" t="s">
        <v>48</v>
      </c>
      <c r="X35" s="130"/>
      <c r="Y35" s="91"/>
      <c r="Z35" s="51">
        <v>43</v>
      </c>
      <c r="AA35" s="51">
        <v>79</v>
      </c>
      <c r="AB35" s="234" t="s">
        <v>21</v>
      </c>
      <c r="AC35" s="145">
        <v>2</v>
      </c>
      <c r="AD35" s="19">
        <v>25</v>
      </c>
      <c r="AE35" s="35" t="s">
        <v>65</v>
      </c>
      <c r="AF35" s="101" t="s">
        <v>66</v>
      </c>
      <c r="AG35" s="48" t="s">
        <v>75</v>
      </c>
      <c r="AH35" s="20"/>
    </row>
    <row r="36" spans="1:34" ht="31.5" customHeight="1" thickBot="1">
      <c r="A36" s="211">
        <v>3</v>
      </c>
      <c r="B36" s="210" t="s">
        <v>104</v>
      </c>
      <c r="C36" s="86">
        <v>1999</v>
      </c>
      <c r="D36" s="86" t="s">
        <v>16</v>
      </c>
      <c r="E36" s="159"/>
      <c r="F36" s="160"/>
      <c r="G36" s="154"/>
      <c r="H36" s="87">
        <v>49.2</v>
      </c>
      <c r="I36" s="140">
        <v>30</v>
      </c>
      <c r="J36" s="80"/>
      <c r="K36" s="140">
        <v>32</v>
      </c>
      <c r="L36" s="80"/>
      <c r="M36" s="140">
        <v>34</v>
      </c>
      <c r="N36" s="81"/>
      <c r="O36" s="82"/>
      <c r="P36" s="73"/>
      <c r="Q36" s="74">
        <v>34</v>
      </c>
      <c r="R36" s="140">
        <v>40</v>
      </c>
      <c r="S36" s="75"/>
      <c r="T36" s="140">
        <v>42</v>
      </c>
      <c r="U36" s="76"/>
      <c r="V36" s="140">
        <v>45</v>
      </c>
      <c r="W36" s="77"/>
      <c r="X36" s="130"/>
      <c r="Y36" s="91"/>
      <c r="Z36" s="51">
        <v>45</v>
      </c>
      <c r="AA36" s="51">
        <v>79</v>
      </c>
      <c r="AB36" s="234" t="s">
        <v>21</v>
      </c>
      <c r="AC36" s="145">
        <v>3</v>
      </c>
      <c r="AD36" s="19">
        <v>23</v>
      </c>
      <c r="AE36" s="89" t="s">
        <v>17</v>
      </c>
      <c r="AF36" s="101" t="s">
        <v>18</v>
      </c>
      <c r="AG36" s="48" t="s">
        <v>19</v>
      </c>
      <c r="AH36" s="20"/>
    </row>
    <row r="37" spans="1:34" ht="31.5" customHeight="1" thickBot="1">
      <c r="A37" s="84">
        <v>4</v>
      </c>
      <c r="B37" s="163" t="s">
        <v>103</v>
      </c>
      <c r="C37" s="86">
        <v>2002</v>
      </c>
      <c r="D37" s="86" t="s">
        <v>16</v>
      </c>
      <c r="E37" s="159"/>
      <c r="F37" s="160"/>
      <c r="G37" s="154"/>
      <c r="H37" s="87">
        <v>49.5</v>
      </c>
      <c r="I37" s="140">
        <v>20</v>
      </c>
      <c r="J37" s="80" t="s">
        <v>48</v>
      </c>
      <c r="K37" s="140">
        <v>21</v>
      </c>
      <c r="L37" s="80"/>
      <c r="M37" s="140">
        <v>25</v>
      </c>
      <c r="N37" s="81" t="s">
        <v>48</v>
      </c>
      <c r="O37" s="82"/>
      <c r="P37" s="73"/>
      <c r="Q37" s="74">
        <v>21</v>
      </c>
      <c r="R37" s="140">
        <v>25</v>
      </c>
      <c r="S37" s="75"/>
      <c r="T37" s="140">
        <v>30</v>
      </c>
      <c r="U37" s="76"/>
      <c r="V37" s="140">
        <v>33</v>
      </c>
      <c r="W37" s="77"/>
      <c r="X37" s="130"/>
      <c r="Y37" s="91"/>
      <c r="Z37" s="51">
        <v>33</v>
      </c>
      <c r="AA37" s="51">
        <v>54</v>
      </c>
      <c r="AB37" s="234" t="s">
        <v>46</v>
      </c>
      <c r="AC37" s="145">
        <v>4</v>
      </c>
      <c r="AD37" s="19">
        <v>22</v>
      </c>
      <c r="AE37" s="89" t="s">
        <v>30</v>
      </c>
      <c r="AF37" s="101" t="s">
        <v>72</v>
      </c>
      <c r="AG37" s="48" t="s">
        <v>81</v>
      </c>
      <c r="AH37" s="20"/>
    </row>
    <row r="38" spans="1:34" ht="17.25" customHeight="1" thickBot="1">
      <c r="A38" s="242"/>
      <c r="B38" s="210"/>
      <c r="C38" s="166"/>
      <c r="D38" s="166"/>
      <c r="E38" s="16"/>
      <c r="F38" s="17"/>
      <c r="G38" s="18"/>
      <c r="H38" s="87"/>
      <c r="I38" s="373" t="s">
        <v>64</v>
      </c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5"/>
      <c r="X38" s="103"/>
      <c r="Y38" s="64"/>
      <c r="Z38" s="61"/>
      <c r="AA38" s="32"/>
      <c r="AB38" s="219"/>
      <c r="AC38" s="144"/>
      <c r="AD38" s="141"/>
      <c r="AE38" s="30"/>
      <c r="AF38" s="24"/>
      <c r="AG38" s="54"/>
      <c r="AH38" s="20"/>
    </row>
    <row r="39" spans="1:34" ht="31.5" customHeight="1" thickBot="1">
      <c r="A39" s="211">
        <v>1</v>
      </c>
      <c r="B39" s="210" t="s">
        <v>49</v>
      </c>
      <c r="C39" s="86">
        <v>1998</v>
      </c>
      <c r="D39" s="86">
        <v>3</v>
      </c>
      <c r="E39" s="159"/>
      <c r="F39" s="160"/>
      <c r="G39" s="154"/>
      <c r="H39" s="87">
        <v>54.85</v>
      </c>
      <c r="I39" s="140">
        <v>50</v>
      </c>
      <c r="J39" s="80"/>
      <c r="K39" s="140">
        <v>53</v>
      </c>
      <c r="L39" s="80"/>
      <c r="M39" s="140">
        <v>57</v>
      </c>
      <c r="N39" s="81"/>
      <c r="O39" s="82"/>
      <c r="P39" s="73"/>
      <c r="Q39" s="74">
        <v>57</v>
      </c>
      <c r="R39" s="140">
        <v>65</v>
      </c>
      <c r="S39" s="75"/>
      <c r="T39" s="140">
        <v>70</v>
      </c>
      <c r="U39" s="76"/>
      <c r="V39" s="140">
        <v>72</v>
      </c>
      <c r="W39" s="77" t="s">
        <v>48</v>
      </c>
      <c r="X39" s="130"/>
      <c r="Y39" s="91"/>
      <c r="Z39" s="51">
        <v>70</v>
      </c>
      <c r="AA39" s="51">
        <v>127</v>
      </c>
      <c r="AB39" s="234" t="s">
        <v>182</v>
      </c>
      <c r="AC39" s="145">
        <v>1</v>
      </c>
      <c r="AD39" s="19">
        <v>28</v>
      </c>
      <c r="AE39" s="89" t="s">
        <v>17</v>
      </c>
      <c r="AF39" s="101" t="s">
        <v>18</v>
      </c>
      <c r="AG39" s="48" t="s">
        <v>19</v>
      </c>
      <c r="AH39" s="20"/>
    </row>
    <row r="40" spans="1:34" ht="31.5" customHeight="1" thickBot="1">
      <c r="A40" s="211">
        <v>2</v>
      </c>
      <c r="B40" s="210" t="s">
        <v>105</v>
      </c>
      <c r="C40" s="86">
        <v>1999</v>
      </c>
      <c r="D40" s="86" t="s">
        <v>16</v>
      </c>
      <c r="E40" s="159"/>
      <c r="F40" s="160"/>
      <c r="G40" s="154"/>
      <c r="H40" s="87">
        <v>50.4</v>
      </c>
      <c r="I40" s="140">
        <v>30</v>
      </c>
      <c r="J40" s="80"/>
      <c r="K40" s="140">
        <v>32</v>
      </c>
      <c r="L40" s="80"/>
      <c r="M40" s="140">
        <v>34</v>
      </c>
      <c r="N40" s="81"/>
      <c r="O40" s="82"/>
      <c r="P40" s="73"/>
      <c r="Q40" s="74">
        <v>34</v>
      </c>
      <c r="R40" s="140">
        <v>40</v>
      </c>
      <c r="S40" s="75"/>
      <c r="T40" s="140">
        <v>42</v>
      </c>
      <c r="U40" s="76"/>
      <c r="V40" s="140">
        <v>45</v>
      </c>
      <c r="W40" s="77"/>
      <c r="X40" s="130"/>
      <c r="Y40" s="91"/>
      <c r="Z40" s="51">
        <v>45</v>
      </c>
      <c r="AA40" s="51">
        <v>79</v>
      </c>
      <c r="AB40" s="234" t="s">
        <v>46</v>
      </c>
      <c r="AC40" s="145">
        <v>2</v>
      </c>
      <c r="AD40" s="19">
        <v>25</v>
      </c>
      <c r="AE40" s="89" t="s">
        <v>17</v>
      </c>
      <c r="AF40" s="101" t="s">
        <v>18</v>
      </c>
      <c r="AG40" s="48" t="s">
        <v>19</v>
      </c>
      <c r="AH40" s="20"/>
    </row>
    <row r="41" ht="6.75" customHeight="1" thickBot="1"/>
    <row r="42" spans="1:34" ht="16.5" thickBot="1">
      <c r="A42" s="376" t="s">
        <v>33</v>
      </c>
      <c r="B42" s="377"/>
      <c r="C42" s="244"/>
      <c r="D42" s="378"/>
      <c r="E42" s="379"/>
      <c r="F42" s="167"/>
      <c r="G42" s="380"/>
      <c r="H42" s="381"/>
      <c r="I42" s="381"/>
      <c r="J42" s="382"/>
      <c r="K42" s="168" t="s">
        <v>73</v>
      </c>
      <c r="L42" s="169"/>
      <c r="M42" s="170"/>
      <c r="N42" s="170"/>
      <c r="O42" s="170"/>
      <c r="P42" s="170"/>
      <c r="Q42" s="171"/>
      <c r="R42" s="172"/>
      <c r="S42" s="173" t="s">
        <v>30</v>
      </c>
      <c r="T42" s="174"/>
      <c r="U42" s="175"/>
      <c r="V42" s="176" t="s">
        <v>42</v>
      </c>
      <c r="W42" s="177"/>
      <c r="X42" s="177"/>
      <c r="Y42" s="177"/>
      <c r="Z42" s="178" t="s">
        <v>34</v>
      </c>
      <c r="AA42" s="179"/>
      <c r="AB42" s="180"/>
      <c r="AC42" s="181"/>
      <c r="AD42" s="181"/>
      <c r="AE42" s="383" t="s">
        <v>120</v>
      </c>
      <c r="AF42" s="384"/>
      <c r="AG42" s="182" t="s">
        <v>30</v>
      </c>
      <c r="AH42" s="183" t="s">
        <v>42</v>
      </c>
    </row>
    <row r="43" spans="1:34" ht="16.5" thickBot="1">
      <c r="A43" s="417" t="s">
        <v>35</v>
      </c>
      <c r="B43" s="418"/>
      <c r="C43" s="124"/>
      <c r="D43" s="419"/>
      <c r="E43" s="420"/>
      <c r="F43" s="129"/>
      <c r="G43" s="414"/>
      <c r="H43" s="415"/>
      <c r="I43" s="415"/>
      <c r="J43" s="416"/>
      <c r="K43" s="125" t="s">
        <v>84</v>
      </c>
      <c r="L43" s="126"/>
      <c r="M43" s="114"/>
      <c r="N43" s="114"/>
      <c r="O43" s="114"/>
      <c r="P43" s="114"/>
      <c r="Q43" s="115"/>
      <c r="R43" s="127"/>
      <c r="S43" s="116" t="s">
        <v>30</v>
      </c>
      <c r="T43" s="117"/>
      <c r="U43" s="118"/>
      <c r="V43" s="119" t="s">
        <v>37</v>
      </c>
      <c r="W43" s="120"/>
      <c r="X43" s="120"/>
      <c r="Y43" s="120"/>
      <c r="Z43" s="121" t="s">
        <v>38</v>
      </c>
      <c r="AA43" s="122"/>
      <c r="AB43" s="123"/>
      <c r="AC43" s="152"/>
      <c r="AD43" s="152"/>
      <c r="AE43" s="360" t="s">
        <v>122</v>
      </c>
      <c r="AF43" s="361"/>
      <c r="AG43" s="182" t="s">
        <v>30</v>
      </c>
      <c r="AH43" s="184">
        <v>3</v>
      </c>
    </row>
    <row r="44" spans="1:34" ht="16.5" thickBot="1">
      <c r="A44" s="362" t="s">
        <v>39</v>
      </c>
      <c r="B44" s="363"/>
      <c r="C44" s="245"/>
      <c r="D44" s="364"/>
      <c r="E44" s="365"/>
      <c r="F44" s="128"/>
      <c r="G44" s="366"/>
      <c r="H44" s="367"/>
      <c r="I44" s="367"/>
      <c r="J44" s="368"/>
      <c r="K44" s="246" t="s">
        <v>36</v>
      </c>
      <c r="L44" s="247"/>
      <c r="M44" s="248"/>
      <c r="N44" s="248"/>
      <c r="O44" s="248"/>
      <c r="P44" s="248"/>
      <c r="Q44" s="249"/>
      <c r="R44" s="250"/>
      <c r="S44" s="185" t="s">
        <v>14</v>
      </c>
      <c r="T44" s="251"/>
      <c r="U44" s="252"/>
      <c r="V44" s="253" t="s">
        <v>37</v>
      </c>
      <c r="W44" s="186"/>
      <c r="X44" s="186"/>
      <c r="Y44" s="186"/>
      <c r="Z44" s="187" t="s">
        <v>38</v>
      </c>
      <c r="AA44" s="188"/>
      <c r="AB44" s="189"/>
      <c r="AC44" s="254"/>
      <c r="AD44" s="254"/>
      <c r="AE44" s="369" t="s">
        <v>123</v>
      </c>
      <c r="AF44" s="370"/>
      <c r="AG44" s="298" t="s">
        <v>30</v>
      </c>
      <c r="AH44" s="297">
        <v>3</v>
      </c>
    </row>
    <row r="45" ht="13.5" thickBot="1"/>
    <row r="46" spans="1:34" ht="18.75" customHeight="1" thickBot="1">
      <c r="A46" s="165"/>
      <c r="B46" s="163"/>
      <c r="C46" s="166"/>
      <c r="D46" s="166"/>
      <c r="E46" s="16"/>
      <c r="F46" s="17"/>
      <c r="G46" s="18"/>
      <c r="H46" s="87"/>
      <c r="I46" s="373" t="s">
        <v>76</v>
      </c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5"/>
      <c r="X46" s="103"/>
      <c r="Y46" s="64"/>
      <c r="Z46" s="61"/>
      <c r="AA46" s="32"/>
      <c r="AB46" s="219"/>
      <c r="AC46" s="144"/>
      <c r="AD46" s="141"/>
      <c r="AE46" s="30"/>
      <c r="AF46" s="24"/>
      <c r="AG46" s="284"/>
      <c r="AH46" s="29"/>
    </row>
    <row r="47" spans="1:34" ht="31.5" customHeight="1" thickBot="1">
      <c r="A47" s="211">
        <v>1</v>
      </c>
      <c r="B47" s="235" t="s">
        <v>68</v>
      </c>
      <c r="C47" s="218">
        <v>1998</v>
      </c>
      <c r="D47" s="218">
        <v>2</v>
      </c>
      <c r="E47" s="159"/>
      <c r="F47" s="160"/>
      <c r="G47" s="212"/>
      <c r="H47" s="87">
        <v>60.5</v>
      </c>
      <c r="I47" s="140">
        <v>75</v>
      </c>
      <c r="J47" s="104"/>
      <c r="K47" s="140">
        <v>77</v>
      </c>
      <c r="L47" s="104"/>
      <c r="M47" s="140">
        <v>79</v>
      </c>
      <c r="N47" s="105" t="s">
        <v>48</v>
      </c>
      <c r="O47" s="106"/>
      <c r="P47" s="107"/>
      <c r="Q47" s="74">
        <v>77</v>
      </c>
      <c r="R47" s="140">
        <v>94</v>
      </c>
      <c r="S47" s="149"/>
      <c r="T47" s="140">
        <v>98</v>
      </c>
      <c r="U47" s="104"/>
      <c r="V47" s="140">
        <v>102</v>
      </c>
      <c r="W47" s="216"/>
      <c r="X47" s="161"/>
      <c r="Y47" s="133"/>
      <c r="Z47" s="51">
        <v>102</v>
      </c>
      <c r="AA47" s="51">
        <v>179</v>
      </c>
      <c r="AB47" s="234" t="s">
        <v>177</v>
      </c>
      <c r="AC47" s="319">
        <v>1</v>
      </c>
      <c r="AD47" s="134">
        <v>28</v>
      </c>
      <c r="AE47" s="89" t="s">
        <v>65</v>
      </c>
      <c r="AF47" s="101" t="s">
        <v>66</v>
      </c>
      <c r="AG47" s="48" t="s">
        <v>129</v>
      </c>
      <c r="AH47" s="20"/>
    </row>
    <row r="48" spans="1:34" ht="31.5" customHeight="1" thickBot="1">
      <c r="A48" s="211">
        <v>2</v>
      </c>
      <c r="B48" s="210" t="s">
        <v>32</v>
      </c>
      <c r="C48" s="86">
        <v>1997</v>
      </c>
      <c r="D48" s="86" t="s">
        <v>41</v>
      </c>
      <c r="E48" s="159"/>
      <c r="F48" s="160"/>
      <c r="G48" s="154"/>
      <c r="H48" s="87">
        <v>57.35</v>
      </c>
      <c r="I48" s="140">
        <v>73</v>
      </c>
      <c r="J48" s="80"/>
      <c r="K48" s="140">
        <v>78</v>
      </c>
      <c r="L48" s="80"/>
      <c r="M48" s="140">
        <v>80</v>
      </c>
      <c r="N48" s="81" t="s">
        <v>48</v>
      </c>
      <c r="O48" s="82"/>
      <c r="P48" s="73"/>
      <c r="Q48" s="74">
        <v>78</v>
      </c>
      <c r="R48" s="140">
        <v>90</v>
      </c>
      <c r="S48" s="75"/>
      <c r="T48" s="140">
        <v>95</v>
      </c>
      <c r="U48" s="76"/>
      <c r="V48" s="140">
        <v>100</v>
      </c>
      <c r="W48" s="77"/>
      <c r="X48" s="130"/>
      <c r="Y48" s="91"/>
      <c r="Z48" s="51">
        <v>100</v>
      </c>
      <c r="AA48" s="51">
        <v>178</v>
      </c>
      <c r="AB48" s="234" t="s">
        <v>177</v>
      </c>
      <c r="AC48" s="145">
        <v>2</v>
      </c>
      <c r="AD48" s="19">
        <v>25</v>
      </c>
      <c r="AE48" s="89" t="s">
        <v>17</v>
      </c>
      <c r="AF48" s="101" t="s">
        <v>18</v>
      </c>
      <c r="AG48" s="48" t="s">
        <v>19</v>
      </c>
      <c r="AH48" s="20"/>
    </row>
    <row r="49" spans="1:34" ht="31.5" customHeight="1" thickBot="1">
      <c r="A49" s="211">
        <v>3</v>
      </c>
      <c r="B49" s="210" t="s">
        <v>40</v>
      </c>
      <c r="C49" s="86">
        <v>2000</v>
      </c>
      <c r="D49" s="86">
        <v>3</v>
      </c>
      <c r="E49" s="159"/>
      <c r="F49" s="160"/>
      <c r="G49" s="154"/>
      <c r="H49" s="87">
        <v>59.4</v>
      </c>
      <c r="I49" s="140">
        <v>50</v>
      </c>
      <c r="J49" s="80"/>
      <c r="K49" s="140">
        <v>55</v>
      </c>
      <c r="L49" s="80"/>
      <c r="M49" s="140">
        <v>57</v>
      </c>
      <c r="N49" s="81"/>
      <c r="O49" s="82"/>
      <c r="P49" s="73"/>
      <c r="Q49" s="74">
        <v>57</v>
      </c>
      <c r="R49" s="140">
        <v>65</v>
      </c>
      <c r="S49" s="75"/>
      <c r="T49" s="140">
        <v>70</v>
      </c>
      <c r="U49" s="76"/>
      <c r="V49" s="140">
        <v>75</v>
      </c>
      <c r="W49" s="77" t="s">
        <v>48</v>
      </c>
      <c r="X49" s="130"/>
      <c r="Y49" s="91"/>
      <c r="Z49" s="51">
        <v>70</v>
      </c>
      <c r="AA49" s="51">
        <v>127</v>
      </c>
      <c r="AB49" s="234" t="s">
        <v>20</v>
      </c>
      <c r="AC49" s="145">
        <v>3</v>
      </c>
      <c r="AD49" s="19">
        <v>23</v>
      </c>
      <c r="AE49" s="89" t="s">
        <v>17</v>
      </c>
      <c r="AF49" s="101" t="s">
        <v>18</v>
      </c>
      <c r="AG49" s="217" t="s">
        <v>19</v>
      </c>
      <c r="AH49" s="20"/>
    </row>
    <row r="50" spans="1:34" ht="31.5" customHeight="1" thickBot="1">
      <c r="A50" s="21">
        <v>4</v>
      </c>
      <c r="B50" s="163" t="s">
        <v>146</v>
      </c>
      <c r="C50" s="86">
        <v>1997</v>
      </c>
      <c r="D50" s="86" t="s">
        <v>20</v>
      </c>
      <c r="E50" s="49"/>
      <c r="F50" s="93"/>
      <c r="G50" s="132"/>
      <c r="H50" s="87">
        <v>59.95</v>
      </c>
      <c r="I50" s="140">
        <v>52</v>
      </c>
      <c r="J50" s="80"/>
      <c r="K50" s="140">
        <v>57</v>
      </c>
      <c r="L50" s="80"/>
      <c r="M50" s="140">
        <v>60</v>
      </c>
      <c r="N50" s="81" t="s">
        <v>48</v>
      </c>
      <c r="O50" s="82"/>
      <c r="P50" s="73"/>
      <c r="Q50" s="74">
        <v>57</v>
      </c>
      <c r="R50" s="140">
        <v>65</v>
      </c>
      <c r="S50" s="75"/>
      <c r="T50" s="140">
        <v>70</v>
      </c>
      <c r="U50" s="76" t="s">
        <v>48</v>
      </c>
      <c r="V50" s="140">
        <v>70</v>
      </c>
      <c r="W50" s="77"/>
      <c r="X50" s="204"/>
      <c r="Y50" s="78"/>
      <c r="Z50" s="51">
        <v>70</v>
      </c>
      <c r="AA50" s="51">
        <v>127</v>
      </c>
      <c r="AB50" s="234" t="s">
        <v>20</v>
      </c>
      <c r="AC50" s="143">
        <v>4</v>
      </c>
      <c r="AD50" s="155">
        <v>22</v>
      </c>
      <c r="AE50" s="89" t="s">
        <v>30</v>
      </c>
      <c r="AF50" s="101" t="s">
        <v>72</v>
      </c>
      <c r="AG50" s="48" t="s">
        <v>142</v>
      </c>
      <c r="AH50" s="29"/>
    </row>
    <row r="51" spans="1:34" ht="31.5" customHeight="1" thickBot="1">
      <c r="A51" s="21">
        <v>5</v>
      </c>
      <c r="B51" s="236" t="s">
        <v>54</v>
      </c>
      <c r="C51" s="237">
        <v>1998</v>
      </c>
      <c r="D51" s="237" t="s">
        <v>22</v>
      </c>
      <c r="E51" s="159"/>
      <c r="F51" s="160"/>
      <c r="G51" s="154"/>
      <c r="H51" s="208">
        <v>61.1</v>
      </c>
      <c r="I51" s="148">
        <v>40</v>
      </c>
      <c r="J51" s="200"/>
      <c r="K51" s="148">
        <v>45</v>
      </c>
      <c r="L51" s="200"/>
      <c r="M51" s="148">
        <v>50</v>
      </c>
      <c r="N51" s="191"/>
      <c r="O51" s="261"/>
      <c r="P51" s="262"/>
      <c r="Q51" s="74">
        <v>50</v>
      </c>
      <c r="R51" s="148">
        <v>60</v>
      </c>
      <c r="S51" s="201"/>
      <c r="T51" s="148">
        <v>65</v>
      </c>
      <c r="U51" s="202"/>
      <c r="V51" s="148">
        <v>70</v>
      </c>
      <c r="W51" s="203"/>
      <c r="X51" s="130"/>
      <c r="Y51" s="91"/>
      <c r="Z51" s="51">
        <v>70</v>
      </c>
      <c r="AA51" s="51">
        <v>120</v>
      </c>
      <c r="AB51" s="234" t="s">
        <v>20</v>
      </c>
      <c r="AC51" s="205">
        <v>5</v>
      </c>
      <c r="AD51" s="19">
        <v>21</v>
      </c>
      <c r="AE51" s="209" t="s">
        <v>30</v>
      </c>
      <c r="AF51" s="101" t="s">
        <v>72</v>
      </c>
      <c r="AG51" s="198" t="s">
        <v>45</v>
      </c>
      <c r="AH51" s="206"/>
    </row>
    <row r="52" spans="1:34" ht="31.5" customHeight="1" thickBot="1">
      <c r="A52" s="21">
        <v>6</v>
      </c>
      <c r="B52" s="163" t="s">
        <v>71</v>
      </c>
      <c r="C52" s="86">
        <v>1999</v>
      </c>
      <c r="D52" s="86" t="s">
        <v>22</v>
      </c>
      <c r="E52" s="49"/>
      <c r="F52" s="93"/>
      <c r="G52" s="132"/>
      <c r="H52" s="87">
        <v>60.4</v>
      </c>
      <c r="I52" s="140">
        <v>45</v>
      </c>
      <c r="J52" s="80" t="s">
        <v>48</v>
      </c>
      <c r="K52" s="140">
        <v>45</v>
      </c>
      <c r="L52" s="80"/>
      <c r="M52" s="140">
        <v>50</v>
      </c>
      <c r="N52" s="81"/>
      <c r="O52" s="88"/>
      <c r="P52" s="73"/>
      <c r="Q52" s="74">
        <v>50</v>
      </c>
      <c r="R52" s="140">
        <v>60</v>
      </c>
      <c r="S52" s="75"/>
      <c r="T52" s="140">
        <v>65</v>
      </c>
      <c r="U52" s="76"/>
      <c r="V52" s="140">
        <v>67</v>
      </c>
      <c r="W52" s="77"/>
      <c r="X52" s="204"/>
      <c r="Y52" s="78"/>
      <c r="Z52" s="51">
        <v>67</v>
      </c>
      <c r="AA52" s="51">
        <v>117</v>
      </c>
      <c r="AB52" s="234" t="s">
        <v>20</v>
      </c>
      <c r="AC52" s="205">
        <v>6</v>
      </c>
      <c r="AD52" s="155">
        <v>20</v>
      </c>
      <c r="AE52" s="89" t="s">
        <v>30</v>
      </c>
      <c r="AF52" s="101" t="s">
        <v>72</v>
      </c>
      <c r="AG52" s="48" t="s">
        <v>73</v>
      </c>
      <c r="AH52" s="29"/>
    </row>
    <row r="53" spans="1:34" ht="31.5" customHeight="1" thickBot="1">
      <c r="A53" s="211">
        <v>7</v>
      </c>
      <c r="B53" s="210" t="s">
        <v>135</v>
      </c>
      <c r="C53" s="86">
        <v>1996</v>
      </c>
      <c r="D53" s="86" t="s">
        <v>21</v>
      </c>
      <c r="E53" s="159"/>
      <c r="F53" s="160"/>
      <c r="G53" s="154"/>
      <c r="H53" s="87">
        <v>59.8</v>
      </c>
      <c r="I53" s="140">
        <v>40</v>
      </c>
      <c r="J53" s="80"/>
      <c r="K53" s="140">
        <v>45</v>
      </c>
      <c r="L53" s="80"/>
      <c r="M53" s="140">
        <v>48</v>
      </c>
      <c r="N53" s="81" t="s">
        <v>48</v>
      </c>
      <c r="O53" s="82"/>
      <c r="P53" s="73"/>
      <c r="Q53" s="74">
        <v>45</v>
      </c>
      <c r="R53" s="140">
        <v>55</v>
      </c>
      <c r="S53" s="75"/>
      <c r="T53" s="140">
        <v>58</v>
      </c>
      <c r="U53" s="76"/>
      <c r="V53" s="140">
        <v>62</v>
      </c>
      <c r="W53" s="77"/>
      <c r="X53" s="130"/>
      <c r="Y53" s="91"/>
      <c r="Z53" s="51">
        <v>62</v>
      </c>
      <c r="AA53" s="51">
        <v>107</v>
      </c>
      <c r="AB53" s="234" t="s">
        <v>22</v>
      </c>
      <c r="AC53" s="145">
        <v>7</v>
      </c>
      <c r="AD53" s="19">
        <v>19</v>
      </c>
      <c r="AE53" s="89" t="s">
        <v>30</v>
      </c>
      <c r="AF53" s="101" t="s">
        <v>72</v>
      </c>
      <c r="AG53" s="48" t="s">
        <v>73</v>
      </c>
      <c r="AH53" s="20"/>
    </row>
    <row r="54" spans="1:34" ht="31.5" customHeight="1" thickBot="1">
      <c r="A54" s="211">
        <v>8</v>
      </c>
      <c r="B54" s="210" t="s">
        <v>74</v>
      </c>
      <c r="C54" s="86">
        <v>1998</v>
      </c>
      <c r="D54" s="86" t="s">
        <v>22</v>
      </c>
      <c r="E54" s="159"/>
      <c r="F54" s="160"/>
      <c r="G54" s="154"/>
      <c r="H54" s="87">
        <v>60.05</v>
      </c>
      <c r="I54" s="140">
        <v>43</v>
      </c>
      <c r="J54" s="80"/>
      <c r="K54" s="140">
        <v>47</v>
      </c>
      <c r="L54" s="80"/>
      <c r="M54" s="140">
        <v>50</v>
      </c>
      <c r="N54" s="81" t="s">
        <v>48</v>
      </c>
      <c r="O54" s="88"/>
      <c r="P54" s="73"/>
      <c r="Q54" s="74">
        <v>47</v>
      </c>
      <c r="R54" s="140">
        <v>53</v>
      </c>
      <c r="S54" s="75"/>
      <c r="T54" s="140">
        <v>57</v>
      </c>
      <c r="U54" s="76"/>
      <c r="V54" s="140">
        <v>60</v>
      </c>
      <c r="W54" s="77"/>
      <c r="X54" s="130"/>
      <c r="Y54" s="91"/>
      <c r="Z54" s="51">
        <v>60</v>
      </c>
      <c r="AA54" s="51">
        <v>107</v>
      </c>
      <c r="AB54" s="234" t="s">
        <v>22</v>
      </c>
      <c r="AC54" s="319">
        <v>8</v>
      </c>
      <c r="AD54" s="19">
        <v>18</v>
      </c>
      <c r="AE54" s="89" t="s">
        <v>30</v>
      </c>
      <c r="AF54" s="101" t="s">
        <v>72</v>
      </c>
      <c r="AG54" s="48" t="s">
        <v>73</v>
      </c>
      <c r="AH54" s="20"/>
    </row>
    <row r="55" spans="1:34" ht="17.25" customHeight="1" thickBot="1">
      <c r="A55" s="165"/>
      <c r="B55" s="163"/>
      <c r="C55" s="166"/>
      <c r="D55" s="166"/>
      <c r="E55" s="16"/>
      <c r="F55" s="17"/>
      <c r="G55" s="18"/>
      <c r="H55" s="87"/>
      <c r="I55" s="373" t="s">
        <v>130</v>
      </c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5"/>
      <c r="X55" s="103"/>
      <c r="Y55" s="64"/>
      <c r="Z55" s="61"/>
      <c r="AA55" s="32"/>
      <c r="AB55" s="219"/>
      <c r="AC55" s="144"/>
      <c r="AD55" s="141"/>
      <c r="AE55" s="30"/>
      <c r="AF55" s="24"/>
      <c r="AG55" s="54"/>
      <c r="AH55" s="20"/>
    </row>
    <row r="56" spans="1:34" ht="32.25" thickBot="1">
      <c r="A56" s="21">
        <v>1</v>
      </c>
      <c r="B56" s="22" t="s">
        <v>131</v>
      </c>
      <c r="C56" s="33">
        <v>1992</v>
      </c>
      <c r="D56" s="33">
        <v>2</v>
      </c>
      <c r="E56" s="23"/>
      <c r="F56" s="24"/>
      <c r="G56" s="25"/>
      <c r="H56" s="87">
        <v>61.05</v>
      </c>
      <c r="I56" s="153">
        <v>65</v>
      </c>
      <c r="J56" s="194"/>
      <c r="K56" s="153">
        <v>70</v>
      </c>
      <c r="L56" s="194"/>
      <c r="M56" s="153">
        <v>75</v>
      </c>
      <c r="N56" s="192" t="s">
        <v>48</v>
      </c>
      <c r="O56" s="213"/>
      <c r="P56" s="214"/>
      <c r="Q56" s="74">
        <v>70</v>
      </c>
      <c r="R56" s="153">
        <v>80</v>
      </c>
      <c r="S56" s="193"/>
      <c r="T56" s="153" t="s">
        <v>46</v>
      </c>
      <c r="U56" s="194"/>
      <c r="V56" s="153" t="s">
        <v>46</v>
      </c>
      <c r="W56" s="195"/>
      <c r="X56" s="161"/>
      <c r="Y56" s="133"/>
      <c r="Z56" s="51">
        <v>80</v>
      </c>
      <c r="AA56" s="51">
        <v>150</v>
      </c>
      <c r="AB56" s="234" t="s">
        <v>182</v>
      </c>
      <c r="AC56" s="205">
        <v>1</v>
      </c>
      <c r="AD56" s="134">
        <v>28</v>
      </c>
      <c r="AE56" s="89" t="s">
        <v>65</v>
      </c>
      <c r="AF56" s="101" t="s">
        <v>66</v>
      </c>
      <c r="AG56" s="48" t="s">
        <v>129</v>
      </c>
      <c r="AH56" s="20"/>
    </row>
    <row r="57" spans="1:34" ht="24" customHeight="1" thickBot="1">
      <c r="A57" s="165"/>
      <c r="B57" s="163"/>
      <c r="C57" s="166"/>
      <c r="D57" s="166"/>
      <c r="E57" s="16"/>
      <c r="F57" s="17"/>
      <c r="G57" s="18"/>
      <c r="H57" s="87"/>
      <c r="I57" s="373" t="s">
        <v>77</v>
      </c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5"/>
      <c r="X57" s="103"/>
      <c r="Y57" s="64"/>
      <c r="Z57" s="61"/>
      <c r="AA57" s="32"/>
      <c r="AB57" s="219"/>
      <c r="AC57" s="144"/>
      <c r="AD57" s="141"/>
      <c r="AE57" s="30"/>
      <c r="AF57" s="24"/>
      <c r="AG57" s="54"/>
      <c r="AH57" s="20"/>
    </row>
    <row r="58" spans="1:35" ht="32.25" thickBot="1">
      <c r="A58" s="255">
        <v>1</v>
      </c>
      <c r="B58" s="163" t="s">
        <v>144</v>
      </c>
      <c r="C58" s="86">
        <v>1998</v>
      </c>
      <c r="D58" s="86">
        <v>3</v>
      </c>
      <c r="E58" s="159"/>
      <c r="F58" s="160"/>
      <c r="G58" s="154"/>
      <c r="H58" s="87">
        <v>66.2</v>
      </c>
      <c r="I58" s="140">
        <v>50</v>
      </c>
      <c r="J58" s="80"/>
      <c r="K58" s="140">
        <v>55</v>
      </c>
      <c r="L58" s="80"/>
      <c r="M58" s="140">
        <v>60</v>
      </c>
      <c r="N58" s="81" t="s">
        <v>48</v>
      </c>
      <c r="O58" s="190"/>
      <c r="P58" s="81"/>
      <c r="Q58" s="74">
        <v>55</v>
      </c>
      <c r="R58" s="140">
        <v>75</v>
      </c>
      <c r="S58" s="75"/>
      <c r="T58" s="140">
        <v>80</v>
      </c>
      <c r="U58" s="76"/>
      <c r="V58" s="140" t="s">
        <v>46</v>
      </c>
      <c r="W58" s="77"/>
      <c r="X58" s="95"/>
      <c r="Y58" s="77"/>
      <c r="Z58" s="51">
        <v>80</v>
      </c>
      <c r="AA58" s="51">
        <v>135</v>
      </c>
      <c r="AB58" s="234" t="s">
        <v>20</v>
      </c>
      <c r="AC58" s="205">
        <v>1</v>
      </c>
      <c r="AD58" s="19">
        <v>28</v>
      </c>
      <c r="AE58" s="209" t="s">
        <v>30</v>
      </c>
      <c r="AF58" s="222" t="s">
        <v>72</v>
      </c>
      <c r="AG58" s="198" t="s">
        <v>45</v>
      </c>
      <c r="AH58" s="199"/>
      <c r="AI58" s="227"/>
    </row>
    <row r="59" spans="1:34" ht="32.25" thickBot="1">
      <c r="A59" s="255">
        <v>2</v>
      </c>
      <c r="B59" s="163" t="s">
        <v>139</v>
      </c>
      <c r="C59" s="86">
        <v>1998</v>
      </c>
      <c r="D59" s="86" t="s">
        <v>22</v>
      </c>
      <c r="E59" s="159"/>
      <c r="F59" s="160"/>
      <c r="G59" s="154"/>
      <c r="H59" s="87">
        <v>65.45</v>
      </c>
      <c r="I59" s="140">
        <v>45</v>
      </c>
      <c r="J59" s="80"/>
      <c r="K59" s="140">
        <v>50</v>
      </c>
      <c r="L59" s="80"/>
      <c r="M59" s="140">
        <v>55</v>
      </c>
      <c r="N59" s="81"/>
      <c r="O59" s="190"/>
      <c r="P59" s="81"/>
      <c r="Q59" s="74">
        <v>55</v>
      </c>
      <c r="R59" s="140">
        <v>65</v>
      </c>
      <c r="S59" s="75"/>
      <c r="T59" s="140">
        <v>70</v>
      </c>
      <c r="U59" s="76"/>
      <c r="V59" s="140">
        <v>75</v>
      </c>
      <c r="W59" s="77" t="s">
        <v>48</v>
      </c>
      <c r="X59" s="95"/>
      <c r="Y59" s="77"/>
      <c r="Z59" s="51">
        <v>70</v>
      </c>
      <c r="AA59" s="51">
        <v>125</v>
      </c>
      <c r="AB59" s="234" t="s">
        <v>20</v>
      </c>
      <c r="AC59" s="205">
        <v>2</v>
      </c>
      <c r="AD59" s="19">
        <v>25</v>
      </c>
      <c r="AE59" s="89" t="s">
        <v>30</v>
      </c>
      <c r="AF59" s="101" t="s">
        <v>72</v>
      </c>
      <c r="AG59" s="48" t="s">
        <v>140</v>
      </c>
      <c r="AH59" s="29"/>
    </row>
    <row r="60" spans="1:35" ht="32.25" thickBot="1">
      <c r="A60" s="320">
        <v>3</v>
      </c>
      <c r="B60" s="221" t="s">
        <v>136</v>
      </c>
      <c r="C60" s="207">
        <v>2000</v>
      </c>
      <c r="D60" s="207" t="s">
        <v>21</v>
      </c>
      <c r="E60" s="159"/>
      <c r="F60" s="160"/>
      <c r="G60" s="154"/>
      <c r="H60" s="87">
        <v>63.95</v>
      </c>
      <c r="I60" s="140">
        <v>35</v>
      </c>
      <c r="J60" s="80"/>
      <c r="K60" s="140">
        <v>40</v>
      </c>
      <c r="L60" s="80"/>
      <c r="M60" s="140">
        <v>45</v>
      </c>
      <c r="N60" s="81"/>
      <c r="O60" s="190"/>
      <c r="P60" s="81"/>
      <c r="Q60" s="74">
        <v>45</v>
      </c>
      <c r="R60" s="140">
        <v>50</v>
      </c>
      <c r="S60" s="75"/>
      <c r="T60" s="140">
        <v>55</v>
      </c>
      <c r="U60" s="76"/>
      <c r="V60" s="140">
        <v>62</v>
      </c>
      <c r="W60" s="77"/>
      <c r="X60" s="95"/>
      <c r="Y60" s="77"/>
      <c r="Z60" s="51">
        <v>62</v>
      </c>
      <c r="AA60" s="51">
        <v>107</v>
      </c>
      <c r="AB60" s="234" t="s">
        <v>21</v>
      </c>
      <c r="AC60" s="205">
        <v>3</v>
      </c>
      <c r="AD60" s="155">
        <v>23</v>
      </c>
      <c r="AE60" s="89" t="s">
        <v>30</v>
      </c>
      <c r="AF60" s="101" t="s">
        <v>72</v>
      </c>
      <c r="AG60" s="48" t="s">
        <v>73</v>
      </c>
      <c r="AH60" s="29"/>
      <c r="AI60" s="227"/>
    </row>
    <row r="61" spans="1:35" ht="32.25" thickBot="1">
      <c r="A61" s="211">
        <v>4</v>
      </c>
      <c r="B61" s="163" t="s">
        <v>69</v>
      </c>
      <c r="C61" s="86">
        <v>2001</v>
      </c>
      <c r="D61" s="86" t="s">
        <v>22</v>
      </c>
      <c r="E61" s="159"/>
      <c r="F61" s="160"/>
      <c r="G61" s="154"/>
      <c r="H61" s="87">
        <v>65.2</v>
      </c>
      <c r="I61" s="140">
        <v>40</v>
      </c>
      <c r="J61" s="80"/>
      <c r="K61" s="140">
        <v>45</v>
      </c>
      <c r="L61" s="80" t="s">
        <v>48</v>
      </c>
      <c r="M61" s="140">
        <v>45</v>
      </c>
      <c r="N61" s="81" t="s">
        <v>48</v>
      </c>
      <c r="O61" s="190"/>
      <c r="P61" s="81"/>
      <c r="Q61" s="74">
        <v>40</v>
      </c>
      <c r="R61" s="140">
        <v>55</v>
      </c>
      <c r="S61" s="75"/>
      <c r="T61" s="140">
        <v>60</v>
      </c>
      <c r="U61" s="76"/>
      <c r="V61" s="140">
        <v>65</v>
      </c>
      <c r="W61" s="77"/>
      <c r="X61" s="95"/>
      <c r="Y61" s="77"/>
      <c r="Z61" s="51">
        <v>65</v>
      </c>
      <c r="AA61" s="51">
        <v>105</v>
      </c>
      <c r="AB61" s="234" t="s">
        <v>21</v>
      </c>
      <c r="AC61" s="205">
        <v>4</v>
      </c>
      <c r="AD61" s="19">
        <v>22</v>
      </c>
      <c r="AE61" s="89" t="s">
        <v>30</v>
      </c>
      <c r="AF61" s="90" t="s">
        <v>72</v>
      </c>
      <c r="AG61" s="48" t="s">
        <v>45</v>
      </c>
      <c r="AH61" s="282"/>
      <c r="AI61" s="162"/>
    </row>
    <row r="62" spans="1:35" ht="23.25" thickBot="1">
      <c r="A62" s="331"/>
      <c r="B62" s="163"/>
      <c r="C62" s="86"/>
      <c r="D62" s="86"/>
      <c r="E62" s="16"/>
      <c r="F62" s="17"/>
      <c r="G62" s="154"/>
      <c r="H62" s="87"/>
      <c r="I62" s="140"/>
      <c r="J62" s="332"/>
      <c r="K62" s="311"/>
      <c r="L62" s="332"/>
      <c r="M62" s="311"/>
      <c r="N62" s="81"/>
      <c r="O62" s="190"/>
      <c r="P62" s="81"/>
      <c r="Q62" s="312"/>
      <c r="R62" s="311"/>
      <c r="S62" s="333"/>
      <c r="T62" s="311"/>
      <c r="U62" s="334"/>
      <c r="V62" s="311"/>
      <c r="W62" s="77"/>
      <c r="X62" s="130"/>
      <c r="Y62" s="65"/>
      <c r="Z62" s="313"/>
      <c r="AA62" s="51"/>
      <c r="AB62" s="327"/>
      <c r="AC62" s="328"/>
      <c r="AD62" s="155"/>
      <c r="AE62" s="196"/>
      <c r="AF62" s="197"/>
      <c r="AG62" s="274"/>
      <c r="AH62" s="263"/>
      <c r="AI62" s="162"/>
    </row>
    <row r="63" spans="1:34" ht="17.25" customHeight="1" thickBot="1">
      <c r="A63" s="165"/>
      <c r="B63" s="163"/>
      <c r="C63" s="166"/>
      <c r="D63" s="166"/>
      <c r="E63" s="16"/>
      <c r="F63" s="17"/>
      <c r="G63" s="18"/>
      <c r="H63" s="87"/>
      <c r="I63" s="373" t="s">
        <v>126</v>
      </c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5"/>
      <c r="X63" s="103"/>
      <c r="Y63" s="64"/>
      <c r="Z63" s="61"/>
      <c r="AA63" s="32"/>
      <c r="AB63" s="219"/>
      <c r="AC63" s="144"/>
      <c r="AD63" s="141"/>
      <c r="AE63" s="310"/>
      <c r="AF63" s="24"/>
      <c r="AG63" s="54"/>
      <c r="AH63" s="20"/>
    </row>
    <row r="64" spans="1:34" ht="32.25" thickBot="1">
      <c r="A64" s="255">
        <v>1</v>
      </c>
      <c r="B64" s="236" t="s">
        <v>137</v>
      </c>
      <c r="C64" s="237">
        <v>1987</v>
      </c>
      <c r="D64" s="237" t="s">
        <v>16</v>
      </c>
      <c r="E64" s="159"/>
      <c r="F64" s="160"/>
      <c r="G64" s="154"/>
      <c r="H64" s="208">
        <v>67.6</v>
      </c>
      <c r="I64" s="148">
        <v>70</v>
      </c>
      <c r="J64" s="200"/>
      <c r="K64" s="148">
        <v>75</v>
      </c>
      <c r="L64" s="200"/>
      <c r="M64" s="148">
        <v>80</v>
      </c>
      <c r="N64" s="191" t="s">
        <v>48</v>
      </c>
      <c r="O64" s="238"/>
      <c r="P64" s="191"/>
      <c r="Q64" s="74">
        <v>75</v>
      </c>
      <c r="R64" s="148">
        <v>90</v>
      </c>
      <c r="S64" s="201"/>
      <c r="T64" s="148">
        <v>95</v>
      </c>
      <c r="U64" s="202"/>
      <c r="V64" s="148">
        <v>100</v>
      </c>
      <c r="W64" s="203"/>
      <c r="X64" s="283"/>
      <c r="Y64" s="203"/>
      <c r="Z64" s="51">
        <v>100</v>
      </c>
      <c r="AA64" s="51">
        <v>175</v>
      </c>
      <c r="AB64" s="234" t="s">
        <v>183</v>
      </c>
      <c r="AC64" s="205">
        <v>1</v>
      </c>
      <c r="AD64" s="19">
        <v>28</v>
      </c>
      <c r="AE64" s="89" t="s">
        <v>30</v>
      </c>
      <c r="AF64" s="197" t="s">
        <v>72</v>
      </c>
      <c r="AG64" s="48" t="s">
        <v>138</v>
      </c>
      <c r="AH64" s="29"/>
    </row>
    <row r="65" spans="1:34" ht="32.25" thickBot="1">
      <c r="A65" s="255">
        <v>2</v>
      </c>
      <c r="B65" s="236" t="s">
        <v>161</v>
      </c>
      <c r="C65" s="237">
        <v>1992</v>
      </c>
      <c r="D65" s="237">
        <v>1</v>
      </c>
      <c r="E65" s="159"/>
      <c r="F65" s="160"/>
      <c r="G65" s="277"/>
      <c r="H65" s="208">
        <v>68.4</v>
      </c>
      <c r="I65" s="148">
        <v>70</v>
      </c>
      <c r="J65" s="200"/>
      <c r="K65" s="148">
        <v>75</v>
      </c>
      <c r="L65" s="200"/>
      <c r="M65" s="148">
        <v>80</v>
      </c>
      <c r="N65" s="191" t="s">
        <v>48</v>
      </c>
      <c r="O65" s="238"/>
      <c r="P65" s="191"/>
      <c r="Q65" s="74">
        <v>75</v>
      </c>
      <c r="R65" s="273">
        <v>90</v>
      </c>
      <c r="S65" s="201"/>
      <c r="T65" s="148">
        <v>95</v>
      </c>
      <c r="U65" s="202" t="s">
        <v>48</v>
      </c>
      <c r="V65" s="148">
        <v>96</v>
      </c>
      <c r="W65" s="203" t="s">
        <v>48</v>
      </c>
      <c r="X65" s="239"/>
      <c r="Y65" s="203"/>
      <c r="Z65" s="51">
        <v>90</v>
      </c>
      <c r="AA65" s="51">
        <v>165</v>
      </c>
      <c r="AB65" s="234" t="s">
        <v>183</v>
      </c>
      <c r="AC65" s="144">
        <v>2</v>
      </c>
      <c r="AD65" s="155">
        <v>25</v>
      </c>
      <c r="AE65" s="89" t="s">
        <v>17</v>
      </c>
      <c r="AF65" s="101" t="s">
        <v>18</v>
      </c>
      <c r="AG65" s="274" t="s">
        <v>56</v>
      </c>
      <c r="AH65" s="206"/>
    </row>
    <row r="66" spans="1:34" ht="32.25" thickBot="1">
      <c r="A66" s="255">
        <v>3</v>
      </c>
      <c r="B66" s="236" t="s">
        <v>141</v>
      </c>
      <c r="C66" s="237">
        <v>1995</v>
      </c>
      <c r="D66" s="237">
        <v>2</v>
      </c>
      <c r="E66" s="159"/>
      <c r="F66" s="160"/>
      <c r="G66" s="277"/>
      <c r="H66" s="208">
        <v>65.05</v>
      </c>
      <c r="I66" s="148">
        <v>60</v>
      </c>
      <c r="J66" s="200" t="s">
        <v>48</v>
      </c>
      <c r="K66" s="148">
        <v>60</v>
      </c>
      <c r="L66" s="200"/>
      <c r="M66" s="148">
        <v>65</v>
      </c>
      <c r="N66" s="191" t="s">
        <v>48</v>
      </c>
      <c r="O66" s="238"/>
      <c r="P66" s="191"/>
      <c r="Q66" s="74">
        <v>60</v>
      </c>
      <c r="R66" s="273">
        <v>80</v>
      </c>
      <c r="S66" s="201"/>
      <c r="T66" s="148">
        <v>85</v>
      </c>
      <c r="U66" s="202"/>
      <c r="V66" s="148">
        <v>90</v>
      </c>
      <c r="W66" s="203" t="s">
        <v>48</v>
      </c>
      <c r="X66" s="239"/>
      <c r="Y66" s="203"/>
      <c r="Z66" s="51">
        <v>85</v>
      </c>
      <c r="AA66" s="51">
        <v>145</v>
      </c>
      <c r="AB66" s="234" t="s">
        <v>182</v>
      </c>
      <c r="AC66" s="144">
        <v>3</v>
      </c>
      <c r="AD66" s="155">
        <v>23</v>
      </c>
      <c r="AE66" s="89" t="s">
        <v>30</v>
      </c>
      <c r="AF66" s="90" t="s">
        <v>72</v>
      </c>
      <c r="AG66" s="274" t="s">
        <v>142</v>
      </c>
      <c r="AH66" s="206"/>
    </row>
    <row r="67" spans="1:34" ht="17.25" customHeight="1" thickBot="1">
      <c r="A67" s="165"/>
      <c r="B67" s="163"/>
      <c r="C67" s="166"/>
      <c r="D67" s="166"/>
      <c r="E67" s="16"/>
      <c r="F67" s="17"/>
      <c r="G67" s="18"/>
      <c r="H67" s="87"/>
      <c r="I67" s="373" t="s">
        <v>86</v>
      </c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5"/>
      <c r="X67" s="103"/>
      <c r="Y67" s="64"/>
      <c r="Z67" s="61"/>
      <c r="AA67" s="32"/>
      <c r="AB67" s="219"/>
      <c r="AC67" s="144"/>
      <c r="AD67" s="141"/>
      <c r="AE67" s="30"/>
      <c r="AF67" s="24"/>
      <c r="AG67" s="284"/>
      <c r="AH67" s="29"/>
    </row>
    <row r="68" spans="1:34" ht="31.5" customHeight="1" thickBot="1">
      <c r="A68" s="314">
        <v>1</v>
      </c>
      <c r="B68" s="317" t="s">
        <v>43</v>
      </c>
      <c r="C68" s="237">
        <v>1996</v>
      </c>
      <c r="D68" s="237">
        <v>1</v>
      </c>
      <c r="E68" s="49"/>
      <c r="F68" s="93"/>
      <c r="G68" s="132"/>
      <c r="H68" s="87">
        <v>76.9</v>
      </c>
      <c r="I68" s="140">
        <v>80</v>
      </c>
      <c r="J68" s="80"/>
      <c r="K68" s="140">
        <v>85</v>
      </c>
      <c r="L68" s="80" t="s">
        <v>48</v>
      </c>
      <c r="M68" s="140">
        <v>85</v>
      </c>
      <c r="N68" s="81"/>
      <c r="O68" s="88"/>
      <c r="P68" s="73"/>
      <c r="Q68" s="74">
        <v>85</v>
      </c>
      <c r="R68" s="140">
        <v>95</v>
      </c>
      <c r="S68" s="75"/>
      <c r="T68" s="140">
        <v>100</v>
      </c>
      <c r="U68" s="76"/>
      <c r="V68" s="140">
        <v>105</v>
      </c>
      <c r="W68" s="77"/>
      <c r="X68" s="95"/>
      <c r="Y68" s="78"/>
      <c r="Z68" s="51">
        <v>105</v>
      </c>
      <c r="AA68" s="51">
        <v>190</v>
      </c>
      <c r="AB68" s="234" t="s">
        <v>183</v>
      </c>
      <c r="AC68" s="143">
        <v>1</v>
      </c>
      <c r="AD68" s="19">
        <v>28</v>
      </c>
      <c r="AE68" s="89" t="s">
        <v>17</v>
      </c>
      <c r="AF68" s="101" t="s">
        <v>18</v>
      </c>
      <c r="AG68" s="48" t="s">
        <v>19</v>
      </c>
      <c r="AH68" s="29"/>
    </row>
    <row r="69" spans="1:34" ht="31.5" customHeight="1" thickBot="1">
      <c r="A69" s="84">
        <v>2</v>
      </c>
      <c r="B69" s="85" t="s">
        <v>78</v>
      </c>
      <c r="C69" s="86">
        <v>1996</v>
      </c>
      <c r="D69" s="86">
        <v>3</v>
      </c>
      <c r="E69" s="23"/>
      <c r="F69" s="17"/>
      <c r="G69" s="69"/>
      <c r="H69" s="87">
        <v>74.75</v>
      </c>
      <c r="I69" s="140">
        <v>70</v>
      </c>
      <c r="J69" s="80"/>
      <c r="K69" s="140">
        <v>75</v>
      </c>
      <c r="L69" s="80"/>
      <c r="M69" s="140">
        <v>80</v>
      </c>
      <c r="N69" s="309"/>
      <c r="O69" s="295"/>
      <c r="P69" s="156"/>
      <c r="Q69" s="74">
        <v>80</v>
      </c>
      <c r="R69" s="140">
        <v>90</v>
      </c>
      <c r="S69" s="75"/>
      <c r="T69" s="140">
        <v>97</v>
      </c>
      <c r="U69" s="76"/>
      <c r="V69" s="140">
        <v>105</v>
      </c>
      <c r="W69" s="77" t="s">
        <v>48</v>
      </c>
      <c r="X69" s="204"/>
      <c r="Y69" s="77"/>
      <c r="Z69" s="51">
        <v>97</v>
      </c>
      <c r="AA69" s="51">
        <v>177</v>
      </c>
      <c r="AB69" s="234" t="s">
        <v>182</v>
      </c>
      <c r="AC69" s="205">
        <v>2</v>
      </c>
      <c r="AD69" s="134">
        <v>25</v>
      </c>
      <c r="AE69" s="89" t="s">
        <v>65</v>
      </c>
      <c r="AF69" s="101" t="s">
        <v>66</v>
      </c>
      <c r="AG69" s="48" t="s">
        <v>128</v>
      </c>
      <c r="AH69" s="20"/>
    </row>
    <row r="70" spans="1:34" ht="32.25" thickBot="1">
      <c r="A70" s="255">
        <v>3</v>
      </c>
      <c r="B70" s="163" t="s">
        <v>162</v>
      </c>
      <c r="C70" s="86">
        <v>1996</v>
      </c>
      <c r="D70" s="86">
        <v>3</v>
      </c>
      <c r="E70" s="159"/>
      <c r="F70" s="160"/>
      <c r="G70" s="277"/>
      <c r="H70" s="208">
        <v>76.3</v>
      </c>
      <c r="I70" s="148">
        <v>70</v>
      </c>
      <c r="J70" s="200"/>
      <c r="K70" s="148">
        <v>75</v>
      </c>
      <c r="L70" s="200" t="s">
        <v>48</v>
      </c>
      <c r="M70" s="148">
        <v>75</v>
      </c>
      <c r="N70" s="191"/>
      <c r="O70" s="238"/>
      <c r="P70" s="191"/>
      <c r="Q70" s="74">
        <v>75</v>
      </c>
      <c r="R70" s="273">
        <v>85</v>
      </c>
      <c r="S70" s="201"/>
      <c r="T70" s="148">
        <v>90</v>
      </c>
      <c r="U70" s="202" t="s">
        <v>48</v>
      </c>
      <c r="V70" s="148">
        <v>90</v>
      </c>
      <c r="W70" s="203" t="s">
        <v>48</v>
      </c>
      <c r="X70" s="239"/>
      <c r="Y70" s="203"/>
      <c r="Z70" s="51">
        <v>85</v>
      </c>
      <c r="AA70" s="51">
        <v>160</v>
      </c>
      <c r="AB70" s="234" t="s">
        <v>182</v>
      </c>
      <c r="AC70" s="328">
        <v>3</v>
      </c>
      <c r="AD70" s="329">
        <v>23</v>
      </c>
      <c r="AE70" s="89" t="s">
        <v>30</v>
      </c>
      <c r="AF70" s="101" t="s">
        <v>72</v>
      </c>
      <c r="AG70" s="233" t="s">
        <v>84</v>
      </c>
      <c r="AH70" s="206"/>
    </row>
    <row r="71" spans="1:34" ht="32.25" thickBot="1">
      <c r="A71" s="286">
        <v>4</v>
      </c>
      <c r="B71" s="278" t="s">
        <v>143</v>
      </c>
      <c r="C71" s="279">
        <v>1996</v>
      </c>
      <c r="D71" s="279" t="s">
        <v>16</v>
      </c>
      <c r="E71" s="280"/>
      <c r="F71" s="281"/>
      <c r="G71" s="69"/>
      <c r="H71" s="87">
        <v>71.4</v>
      </c>
      <c r="I71" s="140">
        <v>47</v>
      </c>
      <c r="J71" s="80" t="s">
        <v>48</v>
      </c>
      <c r="K71" s="140">
        <v>47</v>
      </c>
      <c r="L71" s="80" t="s">
        <v>48</v>
      </c>
      <c r="M71" s="140">
        <v>55</v>
      </c>
      <c r="N71" s="81" t="s">
        <v>48</v>
      </c>
      <c r="O71" s="88"/>
      <c r="P71" s="73"/>
      <c r="Q71" s="74">
        <v>0</v>
      </c>
      <c r="R71" s="140">
        <v>60</v>
      </c>
      <c r="S71" s="75"/>
      <c r="T71" s="140">
        <v>65</v>
      </c>
      <c r="U71" s="76" t="s">
        <v>48</v>
      </c>
      <c r="V71" s="140">
        <v>65</v>
      </c>
      <c r="W71" s="77"/>
      <c r="X71" s="95"/>
      <c r="Y71" s="78"/>
      <c r="Z71" s="51">
        <v>65</v>
      </c>
      <c r="AA71" s="51">
        <v>0</v>
      </c>
      <c r="AB71" s="234" t="s">
        <v>46</v>
      </c>
      <c r="AC71" s="143" t="s">
        <v>46</v>
      </c>
      <c r="AD71" s="19">
        <v>0</v>
      </c>
      <c r="AE71" s="89" t="s">
        <v>30</v>
      </c>
      <c r="AF71" s="101" t="s">
        <v>72</v>
      </c>
      <c r="AG71" s="48" t="s">
        <v>142</v>
      </c>
      <c r="AH71" s="29"/>
    </row>
    <row r="72" spans="1:34" ht="26.25" customHeight="1" thickBot="1">
      <c r="A72" s="165"/>
      <c r="B72" s="163"/>
      <c r="C72" s="166"/>
      <c r="D72" s="166"/>
      <c r="E72" s="16"/>
      <c r="F72" s="17"/>
      <c r="G72" s="18"/>
      <c r="H72" s="87"/>
      <c r="I72" s="373" t="s">
        <v>127</v>
      </c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5"/>
      <c r="X72" s="103"/>
      <c r="Y72" s="64"/>
      <c r="Z72" s="61"/>
      <c r="AA72" s="32"/>
      <c r="AB72" s="219"/>
      <c r="AC72" s="144"/>
      <c r="AD72" s="141"/>
      <c r="AE72" s="30"/>
      <c r="AF72" s="24"/>
      <c r="AG72" s="284"/>
      <c r="AH72" s="29"/>
    </row>
    <row r="73" spans="1:34" ht="32.25" thickBot="1">
      <c r="A73" s="285">
        <v>1</v>
      </c>
      <c r="B73" s="256" t="s">
        <v>133</v>
      </c>
      <c r="C73" s="257">
        <v>1968</v>
      </c>
      <c r="D73" s="257" t="s">
        <v>134</v>
      </c>
      <c r="E73" s="159"/>
      <c r="F73" s="160"/>
      <c r="G73" s="212"/>
      <c r="H73" s="87">
        <v>75.9</v>
      </c>
      <c r="I73" s="140">
        <v>100</v>
      </c>
      <c r="J73" s="104"/>
      <c r="K73" s="140">
        <v>110</v>
      </c>
      <c r="L73" s="104" t="s">
        <v>48</v>
      </c>
      <c r="M73" s="140">
        <v>110</v>
      </c>
      <c r="N73" s="105"/>
      <c r="O73" s="260"/>
      <c r="P73" s="105"/>
      <c r="Q73" s="74">
        <v>110</v>
      </c>
      <c r="R73" s="140">
        <v>125</v>
      </c>
      <c r="S73" s="149"/>
      <c r="T73" s="140">
        <v>130</v>
      </c>
      <c r="U73" s="104"/>
      <c r="V73" s="140">
        <v>135</v>
      </c>
      <c r="W73" s="216"/>
      <c r="X73" s="232"/>
      <c r="Y73" s="216"/>
      <c r="Z73" s="51">
        <v>135</v>
      </c>
      <c r="AA73" s="51">
        <v>245</v>
      </c>
      <c r="AB73" s="234" t="s">
        <v>41</v>
      </c>
      <c r="AC73" s="205">
        <v>1</v>
      </c>
      <c r="AD73" s="134">
        <v>28</v>
      </c>
      <c r="AE73" s="196" t="s">
        <v>30</v>
      </c>
      <c r="AF73" s="101" t="s">
        <v>72</v>
      </c>
      <c r="AG73" s="48" t="s">
        <v>81</v>
      </c>
      <c r="AH73" s="29"/>
    </row>
    <row r="74" spans="1:34" ht="32.25" thickBot="1">
      <c r="A74" s="264">
        <v>2</v>
      </c>
      <c r="B74" s="163" t="s">
        <v>79</v>
      </c>
      <c r="C74" s="86">
        <v>1995</v>
      </c>
      <c r="D74" s="86" t="s">
        <v>41</v>
      </c>
      <c r="E74" s="159"/>
      <c r="F74" s="160"/>
      <c r="G74" s="154"/>
      <c r="H74" s="87">
        <v>75.05</v>
      </c>
      <c r="I74" s="140">
        <v>100</v>
      </c>
      <c r="J74" s="80"/>
      <c r="K74" s="140">
        <v>105</v>
      </c>
      <c r="L74" s="80" t="s">
        <v>48</v>
      </c>
      <c r="M74" s="140">
        <v>105</v>
      </c>
      <c r="N74" s="81" t="s">
        <v>48</v>
      </c>
      <c r="O74" s="190"/>
      <c r="P74" s="81"/>
      <c r="Q74" s="74">
        <v>100</v>
      </c>
      <c r="R74" s="140">
        <v>135</v>
      </c>
      <c r="S74" s="75"/>
      <c r="T74" s="140">
        <v>140</v>
      </c>
      <c r="U74" s="76"/>
      <c r="V74" s="140">
        <v>145</v>
      </c>
      <c r="W74" s="77" t="s">
        <v>48</v>
      </c>
      <c r="X74" s="95"/>
      <c r="Y74" s="77"/>
      <c r="Z74" s="51">
        <v>140</v>
      </c>
      <c r="AA74" s="51">
        <v>240</v>
      </c>
      <c r="AB74" s="234" t="s">
        <v>41</v>
      </c>
      <c r="AC74" s="205">
        <v>2</v>
      </c>
      <c r="AD74" s="134">
        <v>25</v>
      </c>
      <c r="AE74" s="89" t="s">
        <v>65</v>
      </c>
      <c r="AF74" s="101" t="s">
        <v>66</v>
      </c>
      <c r="AG74" s="48" t="s">
        <v>128</v>
      </c>
      <c r="AH74" s="29"/>
    </row>
    <row r="75" spans="1:34" ht="32.25" thickBot="1">
      <c r="A75" s="211">
        <v>3</v>
      </c>
      <c r="B75" s="315" t="s">
        <v>145</v>
      </c>
      <c r="C75" s="316">
        <v>1990</v>
      </c>
      <c r="D75" s="316">
        <v>1</v>
      </c>
      <c r="E75" s="159"/>
      <c r="F75" s="160"/>
      <c r="G75" s="212"/>
      <c r="H75" s="87">
        <v>75.95</v>
      </c>
      <c r="I75" s="140">
        <v>95</v>
      </c>
      <c r="J75" s="104"/>
      <c r="K75" s="140">
        <v>100</v>
      </c>
      <c r="L75" s="104"/>
      <c r="M75" s="140">
        <v>105</v>
      </c>
      <c r="N75" s="105"/>
      <c r="O75" s="260"/>
      <c r="P75" s="105"/>
      <c r="Q75" s="74">
        <v>105</v>
      </c>
      <c r="R75" s="140">
        <v>127</v>
      </c>
      <c r="S75" s="149"/>
      <c r="T75" s="140">
        <v>135</v>
      </c>
      <c r="U75" s="104"/>
      <c r="V75" s="140" t="s">
        <v>46</v>
      </c>
      <c r="W75" s="216"/>
      <c r="X75" s="232"/>
      <c r="Y75" s="216"/>
      <c r="Z75" s="51">
        <v>135</v>
      </c>
      <c r="AA75" s="51">
        <v>240</v>
      </c>
      <c r="AB75" s="234" t="s">
        <v>41</v>
      </c>
      <c r="AC75" s="205">
        <v>3</v>
      </c>
      <c r="AD75" s="134">
        <v>23</v>
      </c>
      <c r="AE75" s="89" t="s">
        <v>30</v>
      </c>
      <c r="AF75" s="101" t="s">
        <v>72</v>
      </c>
      <c r="AG75" s="48" t="s">
        <v>45</v>
      </c>
      <c r="AH75" s="20"/>
    </row>
    <row r="76" spans="1:34" ht="32.25" thickBot="1">
      <c r="A76" s="318">
        <v>4</v>
      </c>
      <c r="B76" s="256" t="s">
        <v>132</v>
      </c>
      <c r="C76" s="257">
        <v>1994</v>
      </c>
      <c r="D76" s="257">
        <v>2</v>
      </c>
      <c r="E76" s="159"/>
      <c r="F76" s="160"/>
      <c r="G76" s="212"/>
      <c r="H76" s="87">
        <v>76.95</v>
      </c>
      <c r="I76" s="140">
        <v>80</v>
      </c>
      <c r="J76" s="104"/>
      <c r="K76" s="140">
        <v>90</v>
      </c>
      <c r="L76" s="104"/>
      <c r="M76" s="140">
        <v>92</v>
      </c>
      <c r="N76" s="105" t="s">
        <v>48</v>
      </c>
      <c r="O76" s="260"/>
      <c r="P76" s="105"/>
      <c r="Q76" s="74">
        <v>90</v>
      </c>
      <c r="R76" s="140">
        <v>110</v>
      </c>
      <c r="S76" s="149"/>
      <c r="T76" s="140">
        <v>120</v>
      </c>
      <c r="U76" s="104" t="s">
        <v>48</v>
      </c>
      <c r="V76" s="140">
        <v>120</v>
      </c>
      <c r="W76" s="216"/>
      <c r="X76" s="232"/>
      <c r="Y76" s="216"/>
      <c r="Z76" s="51">
        <v>120</v>
      </c>
      <c r="AA76" s="51">
        <v>210</v>
      </c>
      <c r="AB76" s="234" t="s">
        <v>177</v>
      </c>
      <c r="AC76" s="205">
        <v>4</v>
      </c>
      <c r="AD76" s="134">
        <v>22</v>
      </c>
      <c r="AE76" s="89" t="s">
        <v>30</v>
      </c>
      <c r="AF76" s="101" t="s">
        <v>72</v>
      </c>
      <c r="AG76" s="274" t="s">
        <v>81</v>
      </c>
      <c r="AH76" s="20"/>
    </row>
    <row r="77" spans="1:34" ht="32.25" thickBot="1">
      <c r="A77" s="321">
        <v>5</v>
      </c>
      <c r="B77" s="322" t="s">
        <v>147</v>
      </c>
      <c r="C77" s="275">
        <v>1989</v>
      </c>
      <c r="D77" s="275">
        <v>2</v>
      </c>
      <c r="E77" s="228"/>
      <c r="F77" s="240"/>
      <c r="G77" s="229"/>
      <c r="H77" s="230">
        <v>77</v>
      </c>
      <c r="I77" s="223">
        <v>78</v>
      </c>
      <c r="J77" s="231"/>
      <c r="K77" s="223">
        <v>85</v>
      </c>
      <c r="L77" s="231"/>
      <c r="M77" s="223">
        <v>88</v>
      </c>
      <c r="N77" s="241" t="s">
        <v>48</v>
      </c>
      <c r="O77" s="190"/>
      <c r="P77" s="81"/>
      <c r="Q77" s="74">
        <v>85</v>
      </c>
      <c r="R77" s="223">
        <v>100</v>
      </c>
      <c r="S77" s="224"/>
      <c r="T77" s="223">
        <v>105</v>
      </c>
      <c r="U77" s="225"/>
      <c r="V77" s="223">
        <v>110</v>
      </c>
      <c r="W77" s="276"/>
      <c r="X77" s="95"/>
      <c r="Y77" s="77"/>
      <c r="Z77" s="51">
        <v>110</v>
      </c>
      <c r="AA77" s="51">
        <v>195</v>
      </c>
      <c r="AB77" s="234" t="s">
        <v>183</v>
      </c>
      <c r="AC77" s="143">
        <v>5</v>
      </c>
      <c r="AD77" s="19">
        <v>21</v>
      </c>
      <c r="AE77" s="89" t="s">
        <v>17</v>
      </c>
      <c r="AF77" s="101" t="s">
        <v>18</v>
      </c>
      <c r="AG77" s="346" t="s">
        <v>56</v>
      </c>
      <c r="AH77" s="323"/>
    </row>
    <row r="78" spans="1:34" ht="34.5" customHeight="1" thickBot="1">
      <c r="A78" s="292">
        <v>6</v>
      </c>
      <c r="B78" s="293" t="s">
        <v>148</v>
      </c>
      <c r="C78" s="275">
        <v>1992</v>
      </c>
      <c r="D78" s="275" t="s">
        <v>16</v>
      </c>
      <c r="E78" s="228"/>
      <c r="F78" s="240"/>
      <c r="G78" s="229"/>
      <c r="H78" s="230">
        <v>77</v>
      </c>
      <c r="I78" s="223">
        <v>70</v>
      </c>
      <c r="J78" s="231"/>
      <c r="K78" s="223">
        <v>75</v>
      </c>
      <c r="L78" s="231"/>
      <c r="M78" s="223">
        <v>77</v>
      </c>
      <c r="N78" s="241"/>
      <c r="O78" s="190"/>
      <c r="P78" s="81"/>
      <c r="Q78" s="74">
        <v>77</v>
      </c>
      <c r="R78" s="223">
        <v>90</v>
      </c>
      <c r="S78" s="224"/>
      <c r="T78" s="223">
        <v>95</v>
      </c>
      <c r="U78" s="225" t="s">
        <v>48</v>
      </c>
      <c r="V78" s="223">
        <v>95</v>
      </c>
      <c r="W78" s="276"/>
      <c r="X78" s="95"/>
      <c r="Y78" s="77"/>
      <c r="Z78" s="51">
        <v>95</v>
      </c>
      <c r="AA78" s="51">
        <v>172</v>
      </c>
      <c r="AB78" s="234" t="s">
        <v>182</v>
      </c>
      <c r="AC78" s="143">
        <v>6</v>
      </c>
      <c r="AD78" s="19">
        <v>20</v>
      </c>
      <c r="AE78" s="89" t="s">
        <v>30</v>
      </c>
      <c r="AF78" s="90" t="s">
        <v>72</v>
      </c>
      <c r="AG78" s="48" t="s">
        <v>84</v>
      </c>
      <c r="AH78" s="282"/>
    </row>
    <row r="79" ht="12" customHeight="1" thickBot="1"/>
    <row r="80" spans="1:34" ht="16.5" thickBot="1">
      <c r="A80" s="376" t="s">
        <v>33</v>
      </c>
      <c r="B80" s="377"/>
      <c r="C80" s="244"/>
      <c r="D80" s="378"/>
      <c r="E80" s="379"/>
      <c r="F80" s="167"/>
      <c r="G80" s="380"/>
      <c r="H80" s="381"/>
      <c r="I80" s="381"/>
      <c r="J80" s="382"/>
      <c r="K80" s="168" t="s">
        <v>73</v>
      </c>
      <c r="L80" s="169"/>
      <c r="M80" s="170"/>
      <c r="N80" s="170"/>
      <c r="O80" s="170"/>
      <c r="P80" s="170"/>
      <c r="Q80" s="171"/>
      <c r="R80" s="172"/>
      <c r="S80" s="173" t="s">
        <v>30</v>
      </c>
      <c r="T80" s="174"/>
      <c r="U80" s="175"/>
      <c r="V80" s="176" t="s">
        <v>42</v>
      </c>
      <c r="W80" s="177"/>
      <c r="X80" s="177"/>
      <c r="Y80" s="177"/>
      <c r="Z80" s="178" t="s">
        <v>34</v>
      </c>
      <c r="AA80" s="179"/>
      <c r="AB80" s="180"/>
      <c r="AC80" s="181"/>
      <c r="AD80" s="181"/>
      <c r="AE80" s="383" t="s">
        <v>149</v>
      </c>
      <c r="AF80" s="384"/>
      <c r="AG80" s="182" t="s">
        <v>30</v>
      </c>
      <c r="AH80" s="183">
        <v>3</v>
      </c>
    </row>
    <row r="81" spans="1:34" ht="16.5" thickBot="1">
      <c r="A81" s="417" t="s">
        <v>35</v>
      </c>
      <c r="B81" s="418"/>
      <c r="C81" s="124"/>
      <c r="D81" s="419"/>
      <c r="E81" s="420"/>
      <c r="F81" s="129"/>
      <c r="G81" s="414"/>
      <c r="H81" s="415"/>
      <c r="I81" s="415"/>
      <c r="J81" s="416"/>
      <c r="K81" s="125" t="s">
        <v>84</v>
      </c>
      <c r="L81" s="126"/>
      <c r="M81" s="114"/>
      <c r="N81" s="114"/>
      <c r="O81" s="114"/>
      <c r="P81" s="114"/>
      <c r="Q81" s="115"/>
      <c r="R81" s="127"/>
      <c r="S81" s="116" t="s">
        <v>30</v>
      </c>
      <c r="T81" s="117"/>
      <c r="U81" s="118"/>
      <c r="V81" s="119" t="s">
        <v>37</v>
      </c>
      <c r="W81" s="120"/>
      <c r="X81" s="120"/>
      <c r="Y81" s="120"/>
      <c r="Z81" s="121" t="s">
        <v>38</v>
      </c>
      <c r="AA81" s="122"/>
      <c r="AB81" s="123"/>
      <c r="AC81" s="152"/>
      <c r="AD81" s="152"/>
      <c r="AE81" s="360" t="s">
        <v>122</v>
      </c>
      <c r="AF81" s="361"/>
      <c r="AG81" s="182" t="s">
        <v>30</v>
      </c>
      <c r="AH81" s="184">
        <v>3</v>
      </c>
    </row>
    <row r="82" spans="1:34" ht="16.5" thickBot="1">
      <c r="A82" s="362" t="s">
        <v>39</v>
      </c>
      <c r="B82" s="363"/>
      <c r="C82" s="245"/>
      <c r="D82" s="364"/>
      <c r="E82" s="365"/>
      <c r="F82" s="128"/>
      <c r="G82" s="366"/>
      <c r="H82" s="367"/>
      <c r="I82" s="367"/>
      <c r="J82" s="368"/>
      <c r="K82" s="246" t="s">
        <v>36</v>
      </c>
      <c r="L82" s="247"/>
      <c r="M82" s="248"/>
      <c r="N82" s="248"/>
      <c r="O82" s="248"/>
      <c r="P82" s="248"/>
      <c r="Q82" s="249"/>
      <c r="R82" s="250"/>
      <c r="S82" s="185" t="s">
        <v>14</v>
      </c>
      <c r="T82" s="251"/>
      <c r="U82" s="252"/>
      <c r="V82" s="253" t="s">
        <v>37</v>
      </c>
      <c r="W82" s="186"/>
      <c r="X82" s="186"/>
      <c r="Y82" s="186"/>
      <c r="Z82" s="187" t="s">
        <v>38</v>
      </c>
      <c r="AA82" s="188"/>
      <c r="AB82" s="189"/>
      <c r="AC82" s="254"/>
      <c r="AD82" s="254"/>
      <c r="AE82" s="369" t="s">
        <v>123</v>
      </c>
      <c r="AF82" s="370"/>
      <c r="AG82" s="298" t="s">
        <v>30</v>
      </c>
      <c r="AH82" s="297">
        <v>3</v>
      </c>
    </row>
    <row r="83" ht="13.5" thickBot="1"/>
    <row r="84" spans="1:34" ht="17.25" customHeight="1" thickBot="1">
      <c r="A84" s="215"/>
      <c r="B84" s="14"/>
      <c r="C84" s="15"/>
      <c r="D84" s="15"/>
      <c r="E84" s="16"/>
      <c r="F84" s="17"/>
      <c r="G84" s="18"/>
      <c r="H84" s="87"/>
      <c r="I84" s="373" t="s">
        <v>169</v>
      </c>
      <c r="J84" s="374"/>
      <c r="K84" s="374"/>
      <c r="L84" s="374"/>
      <c r="M84" s="374"/>
      <c r="N84" s="374"/>
      <c r="O84" s="374"/>
      <c r="P84" s="374"/>
      <c r="Q84" s="374"/>
      <c r="R84" s="374"/>
      <c r="S84" s="374"/>
      <c r="T84" s="374"/>
      <c r="U84" s="374"/>
      <c r="V84" s="374"/>
      <c r="W84" s="375"/>
      <c r="X84" s="103"/>
      <c r="Y84" s="64"/>
      <c r="Z84" s="61"/>
      <c r="AA84" s="32"/>
      <c r="AB84" s="219"/>
      <c r="AC84" s="144"/>
      <c r="AD84" s="141"/>
      <c r="AE84" s="30"/>
      <c r="AF84" s="24"/>
      <c r="AG84" s="54"/>
      <c r="AH84" s="20"/>
    </row>
    <row r="85" spans="1:34" ht="31.5" customHeight="1" thickBot="1">
      <c r="A85" s="220">
        <v>1</v>
      </c>
      <c r="B85" s="256" t="s">
        <v>170</v>
      </c>
      <c r="C85" s="257">
        <v>1998</v>
      </c>
      <c r="D85" s="257" t="s">
        <v>22</v>
      </c>
      <c r="E85" s="23"/>
      <c r="F85" s="17"/>
      <c r="G85" s="25"/>
      <c r="H85" s="87">
        <v>83.85</v>
      </c>
      <c r="I85" s="140">
        <v>60</v>
      </c>
      <c r="J85" s="104"/>
      <c r="K85" s="140">
        <v>65</v>
      </c>
      <c r="L85" s="104"/>
      <c r="M85" s="140">
        <v>70</v>
      </c>
      <c r="N85" s="351"/>
      <c r="O85" s="352"/>
      <c r="P85" s="192"/>
      <c r="Q85" s="74">
        <v>70</v>
      </c>
      <c r="R85" s="140">
        <v>80</v>
      </c>
      <c r="S85" s="149"/>
      <c r="T85" s="140">
        <v>85</v>
      </c>
      <c r="U85" s="104"/>
      <c r="V85" s="140">
        <v>90</v>
      </c>
      <c r="W85" s="216"/>
      <c r="X85" s="353"/>
      <c r="Y85" s="216"/>
      <c r="Z85" s="51">
        <v>90</v>
      </c>
      <c r="AA85" s="51">
        <v>160</v>
      </c>
      <c r="AB85" s="234" t="s">
        <v>20</v>
      </c>
      <c r="AC85" s="205">
        <v>1</v>
      </c>
      <c r="AD85" s="134">
        <v>28</v>
      </c>
      <c r="AE85" s="89" t="s">
        <v>30</v>
      </c>
      <c r="AF85" s="101" t="s">
        <v>72</v>
      </c>
      <c r="AG85" s="48" t="s">
        <v>70</v>
      </c>
      <c r="AH85" s="20"/>
    </row>
    <row r="86" spans="1:34" ht="32.25" thickBot="1">
      <c r="A86" s="211">
        <v>2</v>
      </c>
      <c r="B86" s="163" t="s">
        <v>168</v>
      </c>
      <c r="C86" s="86">
        <v>1996</v>
      </c>
      <c r="D86" s="86" t="s">
        <v>16</v>
      </c>
      <c r="E86" s="159"/>
      <c r="F86" s="160"/>
      <c r="G86" s="154"/>
      <c r="H86" s="87">
        <v>82.55</v>
      </c>
      <c r="I86" s="140">
        <v>55</v>
      </c>
      <c r="J86" s="80" t="s">
        <v>48</v>
      </c>
      <c r="K86" s="140">
        <v>55</v>
      </c>
      <c r="L86" s="80"/>
      <c r="M86" s="140">
        <v>60</v>
      </c>
      <c r="N86" s="81"/>
      <c r="O86" s="190"/>
      <c r="P86" s="81"/>
      <c r="Q86" s="74">
        <v>60</v>
      </c>
      <c r="R86" s="140">
        <v>85</v>
      </c>
      <c r="S86" s="75"/>
      <c r="T86" s="140">
        <v>92</v>
      </c>
      <c r="U86" s="76" t="s">
        <v>48</v>
      </c>
      <c r="V86" s="140">
        <v>92</v>
      </c>
      <c r="W86" s="77"/>
      <c r="X86" s="95"/>
      <c r="Y86" s="77"/>
      <c r="Z86" s="51">
        <v>92</v>
      </c>
      <c r="AA86" s="51">
        <v>152</v>
      </c>
      <c r="AB86" s="234" t="s">
        <v>20</v>
      </c>
      <c r="AC86" s="143">
        <v>2</v>
      </c>
      <c r="AD86" s="19">
        <v>25</v>
      </c>
      <c r="AE86" s="35" t="s">
        <v>30</v>
      </c>
      <c r="AF86" s="101" t="s">
        <v>72</v>
      </c>
      <c r="AG86" s="48" t="s">
        <v>142</v>
      </c>
      <c r="AH86" s="29"/>
    </row>
    <row r="87" spans="1:34" ht="17.25" customHeight="1" thickBot="1">
      <c r="A87" s="215"/>
      <c r="B87" s="14"/>
      <c r="C87" s="15"/>
      <c r="D87" s="15"/>
      <c r="E87" s="16"/>
      <c r="F87" s="17"/>
      <c r="G87" s="18"/>
      <c r="H87" s="87"/>
      <c r="I87" s="373" t="s">
        <v>158</v>
      </c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5"/>
      <c r="X87" s="103"/>
      <c r="Y87" s="64"/>
      <c r="Z87" s="61"/>
      <c r="AA87" s="32"/>
      <c r="AB87" s="219"/>
      <c r="AC87" s="144"/>
      <c r="AD87" s="141"/>
      <c r="AE87" s="30"/>
      <c r="AF87" s="24"/>
      <c r="AG87" s="54"/>
      <c r="AH87" s="20"/>
    </row>
    <row r="88" spans="1:34" ht="31.5" customHeight="1" thickBot="1">
      <c r="A88" s="220">
        <v>1</v>
      </c>
      <c r="B88" s="221" t="s">
        <v>163</v>
      </c>
      <c r="C88" s="207">
        <v>1990</v>
      </c>
      <c r="D88" s="207" t="s">
        <v>41</v>
      </c>
      <c r="E88" s="23"/>
      <c r="F88" s="17"/>
      <c r="G88" s="69"/>
      <c r="H88" s="87">
        <v>82.75</v>
      </c>
      <c r="I88" s="140">
        <v>100</v>
      </c>
      <c r="J88" s="80" t="s">
        <v>48</v>
      </c>
      <c r="K88" s="140">
        <v>100</v>
      </c>
      <c r="L88" s="80"/>
      <c r="M88" s="140" t="s">
        <v>46</v>
      </c>
      <c r="N88" s="309"/>
      <c r="O88" s="295"/>
      <c r="P88" s="156"/>
      <c r="Q88" s="74">
        <v>100</v>
      </c>
      <c r="R88" s="140">
        <v>130</v>
      </c>
      <c r="S88" s="75"/>
      <c r="T88" s="140" t="s">
        <v>46</v>
      </c>
      <c r="U88" s="76"/>
      <c r="V88" s="140" t="s">
        <v>46</v>
      </c>
      <c r="W88" s="77"/>
      <c r="X88" s="204"/>
      <c r="Y88" s="77"/>
      <c r="Z88" s="51">
        <v>130</v>
      </c>
      <c r="AA88" s="51">
        <v>230</v>
      </c>
      <c r="AB88" s="234" t="s">
        <v>177</v>
      </c>
      <c r="AC88" s="143">
        <v>1</v>
      </c>
      <c r="AD88" s="19">
        <v>28</v>
      </c>
      <c r="AE88" s="89" t="s">
        <v>30</v>
      </c>
      <c r="AF88" s="101" t="s">
        <v>72</v>
      </c>
      <c r="AG88" s="48" t="s">
        <v>45</v>
      </c>
      <c r="AH88" s="20"/>
    </row>
    <row r="89" spans="1:34" ht="31.5" customHeight="1" thickBot="1">
      <c r="A89" s="211">
        <v>2</v>
      </c>
      <c r="B89" s="210" t="s">
        <v>159</v>
      </c>
      <c r="C89" s="86">
        <v>1984</v>
      </c>
      <c r="D89" s="86" t="s">
        <v>16</v>
      </c>
      <c r="E89" s="159"/>
      <c r="F89" s="17"/>
      <c r="G89" s="154"/>
      <c r="H89" s="87">
        <v>84.35</v>
      </c>
      <c r="I89" s="140">
        <v>65</v>
      </c>
      <c r="J89" s="80"/>
      <c r="K89" s="140">
        <v>70</v>
      </c>
      <c r="L89" s="80" t="s">
        <v>48</v>
      </c>
      <c r="M89" s="140">
        <v>70</v>
      </c>
      <c r="N89" s="81"/>
      <c r="O89" s="295"/>
      <c r="P89" s="156"/>
      <c r="Q89" s="74">
        <v>70</v>
      </c>
      <c r="R89" s="140">
        <v>90</v>
      </c>
      <c r="S89" s="75" t="s">
        <v>48</v>
      </c>
      <c r="T89" s="140">
        <v>90</v>
      </c>
      <c r="U89" s="76"/>
      <c r="V89" s="140">
        <v>100</v>
      </c>
      <c r="W89" s="77"/>
      <c r="X89" s="204"/>
      <c r="Y89" s="77"/>
      <c r="Z89" s="51">
        <v>100</v>
      </c>
      <c r="AA89" s="51">
        <v>170</v>
      </c>
      <c r="AB89" s="234" t="s">
        <v>182</v>
      </c>
      <c r="AC89" s="143">
        <v>2</v>
      </c>
      <c r="AD89" s="19">
        <v>25</v>
      </c>
      <c r="AE89" s="89" t="s">
        <v>30</v>
      </c>
      <c r="AF89" s="101" t="s">
        <v>72</v>
      </c>
      <c r="AG89" s="274" t="s">
        <v>160</v>
      </c>
      <c r="AH89" s="20"/>
    </row>
    <row r="90" spans="1:34" ht="17.25" customHeight="1" thickBot="1">
      <c r="A90" s="13"/>
      <c r="B90" s="14"/>
      <c r="C90" s="15"/>
      <c r="D90" s="15"/>
      <c r="E90" s="16"/>
      <c r="F90" s="17"/>
      <c r="G90" s="18"/>
      <c r="H90" s="87"/>
      <c r="I90" s="373" t="s">
        <v>87</v>
      </c>
      <c r="J90" s="374"/>
      <c r="K90" s="374"/>
      <c r="L90" s="374"/>
      <c r="M90" s="374"/>
      <c r="N90" s="374"/>
      <c r="O90" s="374"/>
      <c r="P90" s="374"/>
      <c r="Q90" s="374"/>
      <c r="R90" s="374"/>
      <c r="S90" s="374"/>
      <c r="T90" s="374"/>
      <c r="U90" s="374"/>
      <c r="V90" s="374"/>
      <c r="W90" s="375"/>
      <c r="X90" s="103"/>
      <c r="Y90" s="64"/>
      <c r="Z90" s="61"/>
      <c r="AA90" s="32"/>
      <c r="AB90" s="219"/>
      <c r="AC90" s="144"/>
      <c r="AD90" s="141"/>
      <c r="AE90" s="30"/>
      <c r="AF90" s="24"/>
      <c r="AG90" s="54"/>
      <c r="AH90" s="20"/>
    </row>
    <row r="91" spans="1:34" ht="32.25" thickBot="1">
      <c r="A91" s="264">
        <v>1</v>
      </c>
      <c r="B91" s="163" t="s">
        <v>157</v>
      </c>
      <c r="C91" s="86">
        <v>1998</v>
      </c>
      <c r="D91" s="86" t="s">
        <v>16</v>
      </c>
      <c r="E91" s="159"/>
      <c r="F91" s="160"/>
      <c r="G91" s="154"/>
      <c r="H91" s="87">
        <v>92.3</v>
      </c>
      <c r="I91" s="140">
        <v>40</v>
      </c>
      <c r="J91" s="80"/>
      <c r="K91" s="140">
        <v>45</v>
      </c>
      <c r="L91" s="80" t="s">
        <v>48</v>
      </c>
      <c r="M91" s="140">
        <v>45</v>
      </c>
      <c r="N91" s="81"/>
      <c r="O91" s="259"/>
      <c r="P91" s="81"/>
      <c r="Q91" s="74">
        <v>45</v>
      </c>
      <c r="R91" s="140">
        <v>45</v>
      </c>
      <c r="S91" s="75"/>
      <c r="T91" s="140">
        <v>50</v>
      </c>
      <c r="U91" s="76"/>
      <c r="V91" s="140">
        <v>55</v>
      </c>
      <c r="W91" s="77"/>
      <c r="X91" s="95"/>
      <c r="Y91" s="77"/>
      <c r="Z91" s="51">
        <v>55</v>
      </c>
      <c r="AA91" s="51">
        <v>100</v>
      </c>
      <c r="AB91" s="234" t="s">
        <v>46</v>
      </c>
      <c r="AC91" s="205">
        <v>1</v>
      </c>
      <c r="AD91" s="134">
        <v>28</v>
      </c>
      <c r="AE91" s="35" t="s">
        <v>30</v>
      </c>
      <c r="AF91" s="101" t="s">
        <v>72</v>
      </c>
      <c r="AG91" s="287" t="s">
        <v>73</v>
      </c>
      <c r="AH91" s="29"/>
    </row>
    <row r="92" spans="1:34" ht="23.25" thickBot="1">
      <c r="A92" s="264"/>
      <c r="B92" s="14"/>
      <c r="C92" s="330"/>
      <c r="D92" s="330"/>
      <c r="E92" s="16"/>
      <c r="F92" s="17"/>
      <c r="G92" s="154"/>
      <c r="H92" s="87"/>
      <c r="I92" s="140"/>
      <c r="J92" s="332"/>
      <c r="K92" s="311"/>
      <c r="L92" s="332"/>
      <c r="M92" s="311"/>
      <c r="N92" s="81"/>
      <c r="O92" s="259"/>
      <c r="P92" s="81"/>
      <c r="Q92" s="312"/>
      <c r="R92" s="311"/>
      <c r="S92" s="333"/>
      <c r="T92" s="311"/>
      <c r="U92" s="334"/>
      <c r="V92" s="311"/>
      <c r="W92" s="77"/>
      <c r="X92" s="130"/>
      <c r="Y92" s="65"/>
      <c r="Z92" s="313"/>
      <c r="AA92" s="51"/>
      <c r="AB92" s="327"/>
      <c r="AC92" s="328"/>
      <c r="AD92" s="329"/>
      <c r="AE92" s="35"/>
      <c r="AF92" s="222"/>
      <c r="AG92" s="287"/>
      <c r="AH92" s="29"/>
    </row>
    <row r="93" spans="1:34" ht="17.25" customHeight="1" thickBot="1">
      <c r="A93" s="341"/>
      <c r="B93" s="14"/>
      <c r="C93" s="15"/>
      <c r="D93" s="15"/>
      <c r="E93" s="16"/>
      <c r="F93" s="17"/>
      <c r="G93" s="18"/>
      <c r="H93" s="87"/>
      <c r="I93" s="373" t="s">
        <v>156</v>
      </c>
      <c r="J93" s="374"/>
      <c r="K93" s="374"/>
      <c r="L93" s="374"/>
      <c r="M93" s="374"/>
      <c r="N93" s="374"/>
      <c r="O93" s="374"/>
      <c r="P93" s="374"/>
      <c r="Q93" s="374"/>
      <c r="R93" s="374"/>
      <c r="S93" s="374"/>
      <c r="T93" s="374"/>
      <c r="U93" s="374"/>
      <c r="V93" s="374"/>
      <c r="W93" s="375"/>
      <c r="X93" s="103"/>
      <c r="Y93" s="64"/>
      <c r="Z93" s="61"/>
      <c r="AA93" s="32"/>
      <c r="AB93" s="219"/>
      <c r="AC93" s="144"/>
      <c r="AD93" s="141"/>
      <c r="AE93" s="30"/>
      <c r="AF93" s="24"/>
      <c r="AG93" s="284"/>
      <c r="AH93" s="29"/>
    </row>
    <row r="94" spans="1:34" ht="32.25" thickBot="1">
      <c r="A94" s="211">
        <v>1</v>
      </c>
      <c r="B94" s="210" t="s">
        <v>82</v>
      </c>
      <c r="C94" s="86">
        <v>1994</v>
      </c>
      <c r="D94" s="86" t="s">
        <v>41</v>
      </c>
      <c r="E94" s="49"/>
      <c r="F94" s="93"/>
      <c r="G94" s="132"/>
      <c r="H94" s="87">
        <v>90.8</v>
      </c>
      <c r="I94" s="140">
        <v>110</v>
      </c>
      <c r="J94" s="80"/>
      <c r="K94" s="140">
        <v>120</v>
      </c>
      <c r="L94" s="80"/>
      <c r="M94" s="140">
        <v>125</v>
      </c>
      <c r="N94" s="81" t="s">
        <v>48</v>
      </c>
      <c r="O94" s="88"/>
      <c r="P94" s="73"/>
      <c r="Q94" s="74">
        <v>120</v>
      </c>
      <c r="R94" s="140">
        <v>145</v>
      </c>
      <c r="S94" s="75"/>
      <c r="T94" s="140">
        <v>150</v>
      </c>
      <c r="U94" s="76"/>
      <c r="V94" s="140">
        <v>160</v>
      </c>
      <c r="W94" s="77" t="s">
        <v>48</v>
      </c>
      <c r="X94" s="95"/>
      <c r="Y94" s="78"/>
      <c r="Z94" s="51">
        <v>150</v>
      </c>
      <c r="AA94" s="51">
        <v>270</v>
      </c>
      <c r="AB94" s="234" t="s">
        <v>41</v>
      </c>
      <c r="AC94" s="143">
        <v>1</v>
      </c>
      <c r="AD94" s="19">
        <v>28</v>
      </c>
      <c r="AE94" s="35" t="s">
        <v>30</v>
      </c>
      <c r="AF94" s="101" t="s">
        <v>72</v>
      </c>
      <c r="AG94" s="287" t="s">
        <v>73</v>
      </c>
      <c r="AH94" s="20"/>
    </row>
    <row r="95" spans="1:34" ht="17.25" customHeight="1" thickBot="1">
      <c r="A95" s="215"/>
      <c r="B95" s="14"/>
      <c r="C95" s="15"/>
      <c r="D95" s="15"/>
      <c r="E95" s="16"/>
      <c r="F95" s="17"/>
      <c r="G95" s="18"/>
      <c r="H95" s="87"/>
      <c r="I95" s="373" t="s">
        <v>88</v>
      </c>
      <c r="J95" s="374"/>
      <c r="K95" s="374"/>
      <c r="L95" s="374"/>
      <c r="M95" s="374"/>
      <c r="N95" s="374"/>
      <c r="O95" s="374"/>
      <c r="P95" s="374"/>
      <c r="Q95" s="374"/>
      <c r="R95" s="374"/>
      <c r="S95" s="374"/>
      <c r="T95" s="374"/>
      <c r="U95" s="374"/>
      <c r="V95" s="374"/>
      <c r="W95" s="375"/>
      <c r="X95" s="103"/>
      <c r="Y95" s="64"/>
      <c r="Z95" s="61"/>
      <c r="AA95" s="32"/>
      <c r="AB95" s="219"/>
      <c r="AC95" s="144"/>
      <c r="AD95" s="141"/>
      <c r="AE95" s="30"/>
      <c r="AF95" s="24"/>
      <c r="AG95" s="284"/>
      <c r="AH95" s="29"/>
    </row>
    <row r="96" spans="1:34" ht="32.25" thickBot="1">
      <c r="A96" s="220">
        <v>1</v>
      </c>
      <c r="B96" s="221" t="s">
        <v>80</v>
      </c>
      <c r="C96" s="207">
        <v>1997</v>
      </c>
      <c r="D96" s="207" t="s">
        <v>22</v>
      </c>
      <c r="E96" s="159"/>
      <c r="F96" s="160"/>
      <c r="G96" s="154"/>
      <c r="H96" s="208">
        <v>102.5</v>
      </c>
      <c r="I96" s="148">
        <v>70</v>
      </c>
      <c r="J96" s="200"/>
      <c r="K96" s="148">
        <v>75</v>
      </c>
      <c r="L96" s="200"/>
      <c r="M96" s="148">
        <v>77</v>
      </c>
      <c r="N96" s="191" t="s">
        <v>48</v>
      </c>
      <c r="O96" s="238"/>
      <c r="P96" s="191"/>
      <c r="Q96" s="74">
        <v>75</v>
      </c>
      <c r="R96" s="148">
        <v>77</v>
      </c>
      <c r="S96" s="201"/>
      <c r="T96" s="148">
        <v>85</v>
      </c>
      <c r="U96" s="202" t="s">
        <v>48</v>
      </c>
      <c r="V96" s="148">
        <v>85</v>
      </c>
      <c r="W96" s="203"/>
      <c r="X96" s="283"/>
      <c r="Y96" s="203"/>
      <c r="Z96" s="51">
        <v>85</v>
      </c>
      <c r="AA96" s="51">
        <v>160</v>
      </c>
      <c r="AB96" s="234" t="s">
        <v>20</v>
      </c>
      <c r="AC96" s="144">
        <v>1</v>
      </c>
      <c r="AD96" s="155">
        <v>28</v>
      </c>
      <c r="AE96" s="89" t="s">
        <v>65</v>
      </c>
      <c r="AF96" s="101" t="s">
        <v>66</v>
      </c>
      <c r="AG96" s="48" t="s">
        <v>128</v>
      </c>
      <c r="AH96" s="20"/>
    </row>
    <row r="97" spans="1:34" ht="32.25" thickBot="1">
      <c r="A97" s="84">
        <v>2</v>
      </c>
      <c r="B97" s="85" t="s">
        <v>55</v>
      </c>
      <c r="C97" s="86">
        <v>2000</v>
      </c>
      <c r="D97" s="86" t="s">
        <v>16</v>
      </c>
      <c r="E97" s="49"/>
      <c r="F97" s="93"/>
      <c r="G97" s="132"/>
      <c r="H97" s="87">
        <v>98.1</v>
      </c>
      <c r="I97" s="140">
        <v>50</v>
      </c>
      <c r="J97" s="80"/>
      <c r="K97" s="140">
        <v>55</v>
      </c>
      <c r="L97" s="80"/>
      <c r="M97" s="140">
        <v>58</v>
      </c>
      <c r="N97" s="81" t="s">
        <v>48</v>
      </c>
      <c r="O97" s="190"/>
      <c r="P97" s="81"/>
      <c r="Q97" s="74">
        <v>55</v>
      </c>
      <c r="R97" s="140">
        <v>65</v>
      </c>
      <c r="S97" s="75"/>
      <c r="T97" s="140">
        <v>70</v>
      </c>
      <c r="U97" s="76"/>
      <c r="V97" s="140">
        <v>72</v>
      </c>
      <c r="W97" s="77" t="s">
        <v>48</v>
      </c>
      <c r="X97" s="95"/>
      <c r="Y97" s="77"/>
      <c r="Z97" s="51">
        <v>70</v>
      </c>
      <c r="AA97" s="51">
        <v>125</v>
      </c>
      <c r="AB97" s="234" t="s">
        <v>21</v>
      </c>
      <c r="AC97" s="143">
        <v>2</v>
      </c>
      <c r="AD97" s="19">
        <v>25</v>
      </c>
      <c r="AE97" s="89" t="s">
        <v>17</v>
      </c>
      <c r="AF97" s="101" t="s">
        <v>18</v>
      </c>
      <c r="AG97" s="48" t="s">
        <v>172</v>
      </c>
      <c r="AH97" s="29"/>
    </row>
    <row r="98" spans="1:34" ht="31.5" customHeight="1" thickBot="1">
      <c r="A98" s="84">
        <v>3</v>
      </c>
      <c r="B98" s="85" t="s">
        <v>85</v>
      </c>
      <c r="C98" s="279">
        <v>1996</v>
      </c>
      <c r="D98" s="279" t="s">
        <v>20</v>
      </c>
      <c r="E98" s="280"/>
      <c r="F98" s="17"/>
      <c r="G98" s="69"/>
      <c r="H98" s="72">
        <v>119.4</v>
      </c>
      <c r="I98" s="31">
        <v>75</v>
      </c>
      <c r="J98" s="50" t="s">
        <v>48</v>
      </c>
      <c r="K98" s="31">
        <v>75</v>
      </c>
      <c r="L98" s="50" t="s">
        <v>48</v>
      </c>
      <c r="M98" s="31">
        <v>75</v>
      </c>
      <c r="N98" s="258" t="s">
        <v>48</v>
      </c>
      <c r="O98" s="92"/>
      <c r="P98" s="79"/>
      <c r="Q98" s="74">
        <v>0</v>
      </c>
      <c r="R98" s="153" t="s">
        <v>46</v>
      </c>
      <c r="S98" s="157"/>
      <c r="T98" s="153" t="s">
        <v>46</v>
      </c>
      <c r="U98" s="158"/>
      <c r="V98" s="153" t="s">
        <v>46</v>
      </c>
      <c r="W98" s="288"/>
      <c r="X98" s="130"/>
      <c r="Y98" s="65"/>
      <c r="Z98" s="51">
        <v>0</v>
      </c>
      <c r="AA98" s="51">
        <v>0</v>
      </c>
      <c r="AB98" s="234" t="s">
        <v>46</v>
      </c>
      <c r="AC98" s="289" t="s">
        <v>46</v>
      </c>
      <c r="AD98" s="94">
        <v>0</v>
      </c>
      <c r="AE98" s="226" t="s">
        <v>17</v>
      </c>
      <c r="AF98" s="101" t="s">
        <v>18</v>
      </c>
      <c r="AG98" s="48" t="s">
        <v>19</v>
      </c>
      <c r="AH98" s="29"/>
    </row>
    <row r="99" spans="1:34" ht="17.25" customHeight="1" thickBot="1">
      <c r="A99" s="13"/>
      <c r="B99" s="14"/>
      <c r="C99" s="15"/>
      <c r="D99" s="15"/>
      <c r="E99" s="16"/>
      <c r="F99" s="17"/>
      <c r="G99" s="18"/>
      <c r="H99" s="87"/>
      <c r="I99" s="373" t="s">
        <v>164</v>
      </c>
      <c r="J99" s="374"/>
      <c r="K99" s="374"/>
      <c r="L99" s="374"/>
      <c r="M99" s="374"/>
      <c r="N99" s="374"/>
      <c r="O99" s="374"/>
      <c r="P99" s="374"/>
      <c r="Q99" s="374"/>
      <c r="R99" s="374"/>
      <c r="S99" s="374"/>
      <c r="T99" s="374"/>
      <c r="U99" s="374"/>
      <c r="V99" s="374"/>
      <c r="W99" s="375"/>
      <c r="X99" s="103"/>
      <c r="Y99" s="64"/>
      <c r="Z99" s="61"/>
      <c r="AA99" s="32"/>
      <c r="AB99" s="219"/>
      <c r="AC99" s="144"/>
      <c r="AD99" s="141"/>
      <c r="AE99" s="30"/>
      <c r="AF99" s="24"/>
      <c r="AG99" s="284"/>
      <c r="AH99" s="29"/>
    </row>
    <row r="100" spans="1:34" ht="32.25" thickBot="1">
      <c r="A100" s="220">
        <v>1</v>
      </c>
      <c r="B100" s="85" t="s">
        <v>167</v>
      </c>
      <c r="C100" s="86">
        <v>1991</v>
      </c>
      <c r="D100" s="86" t="s">
        <v>134</v>
      </c>
      <c r="E100" s="49"/>
      <c r="F100" s="93"/>
      <c r="G100" s="132"/>
      <c r="H100" s="87">
        <v>103.85</v>
      </c>
      <c r="I100" s="140">
        <v>140</v>
      </c>
      <c r="J100" s="80"/>
      <c r="K100" s="140">
        <v>150</v>
      </c>
      <c r="L100" s="80"/>
      <c r="M100" s="140">
        <v>160</v>
      </c>
      <c r="N100" s="81"/>
      <c r="O100" s="88"/>
      <c r="P100" s="73"/>
      <c r="Q100" s="74">
        <v>160</v>
      </c>
      <c r="R100" s="140">
        <v>170</v>
      </c>
      <c r="S100" s="75"/>
      <c r="T100" s="140" t="s">
        <v>46</v>
      </c>
      <c r="U100" s="76"/>
      <c r="V100" s="140" t="s">
        <v>46</v>
      </c>
      <c r="W100" s="77"/>
      <c r="X100" s="95"/>
      <c r="Y100" s="78"/>
      <c r="Z100" s="51">
        <v>170</v>
      </c>
      <c r="AA100" s="51">
        <v>330</v>
      </c>
      <c r="AB100" s="234" t="s">
        <v>134</v>
      </c>
      <c r="AC100" s="143">
        <v>1</v>
      </c>
      <c r="AD100" s="19">
        <v>28</v>
      </c>
      <c r="AE100" s="35" t="s">
        <v>30</v>
      </c>
      <c r="AF100" s="101" t="s">
        <v>72</v>
      </c>
      <c r="AG100" s="287" t="s">
        <v>81</v>
      </c>
      <c r="AH100" s="20"/>
    </row>
    <row r="101" spans="1:34" ht="32.25" thickBot="1">
      <c r="A101" s="220">
        <v>2</v>
      </c>
      <c r="B101" s="296" t="s">
        <v>165</v>
      </c>
      <c r="C101" s="218">
        <v>1987</v>
      </c>
      <c r="D101" s="218" t="s">
        <v>134</v>
      </c>
      <c r="E101" s="49"/>
      <c r="F101" s="93"/>
      <c r="G101" s="336"/>
      <c r="H101" s="87">
        <v>97.75</v>
      </c>
      <c r="I101" s="140">
        <v>110</v>
      </c>
      <c r="J101" s="104"/>
      <c r="K101" s="140">
        <v>120</v>
      </c>
      <c r="L101" s="104"/>
      <c r="M101" s="140">
        <v>130</v>
      </c>
      <c r="N101" s="105" t="s">
        <v>48</v>
      </c>
      <c r="O101" s="337"/>
      <c r="P101" s="107"/>
      <c r="Q101" s="74">
        <v>120</v>
      </c>
      <c r="R101" s="140">
        <v>120</v>
      </c>
      <c r="S101" s="149"/>
      <c r="T101" s="140">
        <v>140</v>
      </c>
      <c r="U101" s="104"/>
      <c r="V101" s="140">
        <v>160</v>
      </c>
      <c r="W101" s="216"/>
      <c r="X101" s="232"/>
      <c r="Y101" s="338"/>
      <c r="Z101" s="51">
        <v>160</v>
      </c>
      <c r="AA101" s="51">
        <v>280</v>
      </c>
      <c r="AB101" s="234" t="s">
        <v>41</v>
      </c>
      <c r="AC101" s="143">
        <v>2</v>
      </c>
      <c r="AD101" s="134">
        <v>25</v>
      </c>
      <c r="AE101" s="35" t="s">
        <v>30</v>
      </c>
      <c r="AF101" s="101" t="s">
        <v>72</v>
      </c>
      <c r="AG101" s="287" t="s">
        <v>73</v>
      </c>
      <c r="AH101" s="20"/>
    </row>
    <row r="102" spans="1:34" ht="32.25" thickBot="1">
      <c r="A102" s="211">
        <v>3</v>
      </c>
      <c r="B102" s="163" t="s">
        <v>171</v>
      </c>
      <c r="C102" s="86">
        <v>1983</v>
      </c>
      <c r="D102" s="86" t="s">
        <v>41</v>
      </c>
      <c r="E102" s="23"/>
      <c r="F102" s="24"/>
      <c r="G102" s="69"/>
      <c r="H102" s="72">
        <v>100.75</v>
      </c>
      <c r="I102" s="140">
        <v>80</v>
      </c>
      <c r="J102" s="80"/>
      <c r="K102" s="140">
        <v>90</v>
      </c>
      <c r="L102" s="80"/>
      <c r="M102" s="140" t="s">
        <v>46</v>
      </c>
      <c r="N102" s="81"/>
      <c r="O102" s="88"/>
      <c r="P102" s="73"/>
      <c r="Q102" s="74">
        <v>90</v>
      </c>
      <c r="R102" s="140">
        <v>105</v>
      </c>
      <c r="S102" s="75"/>
      <c r="T102" s="140">
        <v>110</v>
      </c>
      <c r="U102" s="76"/>
      <c r="V102" s="140" t="s">
        <v>46</v>
      </c>
      <c r="W102" s="77"/>
      <c r="X102" s="95"/>
      <c r="Y102" s="78"/>
      <c r="Z102" s="51">
        <v>110</v>
      </c>
      <c r="AA102" s="51">
        <v>200</v>
      </c>
      <c r="AB102" s="234" t="s">
        <v>182</v>
      </c>
      <c r="AC102" s="143">
        <v>3</v>
      </c>
      <c r="AD102" s="19">
        <v>23</v>
      </c>
      <c r="AE102" s="35" t="s">
        <v>30</v>
      </c>
      <c r="AF102" s="101" t="s">
        <v>72</v>
      </c>
      <c r="AG102" s="335" t="s">
        <v>73</v>
      </c>
      <c r="AH102" s="20"/>
    </row>
    <row r="103" spans="1:34" ht="17.25" customHeight="1" thickBot="1">
      <c r="A103" s="340"/>
      <c r="B103" s="14"/>
      <c r="C103" s="15"/>
      <c r="D103" s="15"/>
      <c r="E103" s="16"/>
      <c r="F103" s="17"/>
      <c r="G103" s="18"/>
      <c r="H103" s="87"/>
      <c r="I103" s="373" t="s">
        <v>166</v>
      </c>
      <c r="J103" s="374"/>
      <c r="K103" s="374"/>
      <c r="L103" s="374"/>
      <c r="M103" s="374"/>
      <c r="N103" s="374"/>
      <c r="O103" s="374"/>
      <c r="P103" s="374"/>
      <c r="Q103" s="374"/>
      <c r="R103" s="374"/>
      <c r="S103" s="374"/>
      <c r="T103" s="374"/>
      <c r="U103" s="374"/>
      <c r="V103" s="374"/>
      <c r="W103" s="375"/>
      <c r="X103" s="103"/>
      <c r="Y103" s="64"/>
      <c r="Z103" s="61"/>
      <c r="AA103" s="32"/>
      <c r="AB103" s="219"/>
      <c r="AC103" s="144"/>
      <c r="AD103" s="141"/>
      <c r="AE103" s="30"/>
      <c r="AF103" s="24"/>
      <c r="AG103" s="54"/>
      <c r="AH103" s="20"/>
    </row>
    <row r="104" spans="1:34" ht="32.25" thickBot="1">
      <c r="A104" s="211">
        <v>1</v>
      </c>
      <c r="B104" s="339" t="s">
        <v>83</v>
      </c>
      <c r="C104" s="86">
        <v>1995</v>
      </c>
      <c r="D104" s="86" t="s">
        <v>41</v>
      </c>
      <c r="E104" s="49"/>
      <c r="F104" s="93"/>
      <c r="G104" s="132"/>
      <c r="H104" s="87">
        <v>108.25</v>
      </c>
      <c r="I104" s="140">
        <v>100</v>
      </c>
      <c r="J104" s="80"/>
      <c r="K104" s="140">
        <v>112</v>
      </c>
      <c r="L104" s="80"/>
      <c r="M104" s="140">
        <v>120</v>
      </c>
      <c r="N104" s="81"/>
      <c r="O104" s="88"/>
      <c r="P104" s="73"/>
      <c r="Q104" s="74">
        <v>120</v>
      </c>
      <c r="R104" s="140">
        <v>130</v>
      </c>
      <c r="S104" s="75"/>
      <c r="T104" s="140">
        <v>140</v>
      </c>
      <c r="U104" s="76"/>
      <c r="V104" s="140" t="s">
        <v>46</v>
      </c>
      <c r="W104" s="77"/>
      <c r="X104" s="95"/>
      <c r="Y104" s="78"/>
      <c r="Z104" s="51">
        <v>140</v>
      </c>
      <c r="AA104" s="51">
        <v>260</v>
      </c>
      <c r="AB104" s="234" t="s">
        <v>177</v>
      </c>
      <c r="AC104" s="290">
        <v>1</v>
      </c>
      <c r="AD104" s="19">
        <v>28</v>
      </c>
      <c r="AE104" s="291" t="s">
        <v>30</v>
      </c>
      <c r="AF104" s="101" t="s">
        <v>57</v>
      </c>
      <c r="AG104" s="48" t="s">
        <v>73</v>
      </c>
      <c r="AH104" s="29"/>
    </row>
    <row r="105" ht="12" customHeight="1" thickBot="1"/>
    <row r="106" spans="1:34" ht="16.5" thickBot="1">
      <c r="A106" s="376" t="s">
        <v>33</v>
      </c>
      <c r="B106" s="377"/>
      <c r="C106" s="244"/>
      <c r="D106" s="378"/>
      <c r="E106" s="379"/>
      <c r="F106" s="167"/>
      <c r="G106" s="380"/>
      <c r="H106" s="381"/>
      <c r="I106" s="381"/>
      <c r="J106" s="382"/>
      <c r="K106" s="168" t="s">
        <v>73</v>
      </c>
      <c r="L106" s="169"/>
      <c r="M106" s="170"/>
      <c r="N106" s="170"/>
      <c r="O106" s="170"/>
      <c r="P106" s="170"/>
      <c r="Q106" s="171"/>
      <c r="R106" s="172"/>
      <c r="S106" s="173" t="s">
        <v>30</v>
      </c>
      <c r="T106" s="174"/>
      <c r="U106" s="175"/>
      <c r="V106" s="176" t="s">
        <v>42</v>
      </c>
      <c r="W106" s="177"/>
      <c r="X106" s="177"/>
      <c r="Y106" s="177"/>
      <c r="Z106" s="178" t="s">
        <v>34</v>
      </c>
      <c r="AA106" s="179"/>
      <c r="AB106" s="180"/>
      <c r="AC106" s="181"/>
      <c r="AD106" s="181"/>
      <c r="AE106" s="383" t="s">
        <v>149</v>
      </c>
      <c r="AF106" s="384"/>
      <c r="AG106" s="182" t="s">
        <v>30</v>
      </c>
      <c r="AH106" s="183">
        <v>3</v>
      </c>
    </row>
    <row r="107" spans="1:34" ht="16.5" thickBot="1">
      <c r="A107" s="417" t="s">
        <v>35</v>
      </c>
      <c r="B107" s="418"/>
      <c r="C107" s="124"/>
      <c r="D107" s="419"/>
      <c r="E107" s="420"/>
      <c r="F107" s="129"/>
      <c r="G107" s="414"/>
      <c r="H107" s="415"/>
      <c r="I107" s="415"/>
      <c r="J107" s="416"/>
      <c r="K107" s="125" t="s">
        <v>84</v>
      </c>
      <c r="L107" s="126"/>
      <c r="M107" s="114"/>
      <c r="N107" s="114"/>
      <c r="O107" s="114"/>
      <c r="P107" s="114"/>
      <c r="Q107" s="115"/>
      <c r="R107" s="127"/>
      <c r="S107" s="116" t="s">
        <v>30</v>
      </c>
      <c r="T107" s="117"/>
      <c r="U107" s="118"/>
      <c r="V107" s="119" t="s">
        <v>37</v>
      </c>
      <c r="W107" s="120"/>
      <c r="X107" s="120"/>
      <c r="Y107" s="120"/>
      <c r="Z107" s="121" t="s">
        <v>38</v>
      </c>
      <c r="AA107" s="122"/>
      <c r="AB107" s="123"/>
      <c r="AC107" s="152"/>
      <c r="AD107" s="152"/>
      <c r="AE107" s="360" t="s">
        <v>122</v>
      </c>
      <c r="AF107" s="361"/>
      <c r="AG107" s="182" t="s">
        <v>30</v>
      </c>
      <c r="AH107" s="184">
        <v>3</v>
      </c>
    </row>
    <row r="108" spans="1:34" ht="16.5" thickBot="1">
      <c r="A108" s="362" t="s">
        <v>39</v>
      </c>
      <c r="B108" s="363"/>
      <c r="C108" s="245"/>
      <c r="D108" s="364"/>
      <c r="E108" s="365"/>
      <c r="F108" s="128"/>
      <c r="G108" s="366"/>
      <c r="H108" s="367"/>
      <c r="I108" s="367"/>
      <c r="J108" s="368"/>
      <c r="K108" s="246" t="s">
        <v>36</v>
      </c>
      <c r="L108" s="247"/>
      <c r="M108" s="248"/>
      <c r="N108" s="248"/>
      <c r="O108" s="248"/>
      <c r="P108" s="248"/>
      <c r="Q108" s="249"/>
      <c r="R108" s="250"/>
      <c r="S108" s="185" t="s">
        <v>14</v>
      </c>
      <c r="T108" s="251"/>
      <c r="U108" s="252"/>
      <c r="V108" s="253" t="s">
        <v>37</v>
      </c>
      <c r="W108" s="186"/>
      <c r="X108" s="186"/>
      <c r="Y108" s="186"/>
      <c r="Z108" s="187" t="s">
        <v>38</v>
      </c>
      <c r="AA108" s="188"/>
      <c r="AB108" s="189"/>
      <c r="AC108" s="254"/>
      <c r="AD108" s="254"/>
      <c r="AE108" s="369" t="s">
        <v>173</v>
      </c>
      <c r="AF108" s="370"/>
      <c r="AG108" s="298" t="s">
        <v>30</v>
      </c>
      <c r="AH108" s="297">
        <v>3</v>
      </c>
    </row>
  </sheetData>
  <sheetProtection/>
  <mergeCells count="80">
    <mergeCell ref="A1:AE1"/>
    <mergeCell ref="I55:W55"/>
    <mergeCell ref="AE44:AF44"/>
    <mergeCell ref="A43:B43"/>
    <mergeCell ref="D43:E43"/>
    <mergeCell ref="G43:J43"/>
    <mergeCell ref="A107:B107"/>
    <mergeCell ref="D107:E107"/>
    <mergeCell ref="G107:J107"/>
    <mergeCell ref="I14:W14"/>
    <mergeCell ref="I8:W8"/>
    <mergeCell ref="I10:W10"/>
    <mergeCell ref="I12:W12"/>
    <mergeCell ref="D80:E80"/>
    <mergeCell ref="G80:J80"/>
    <mergeCell ref="A81:B81"/>
    <mergeCell ref="D81:E81"/>
    <mergeCell ref="I25:W25"/>
    <mergeCell ref="I29:W29"/>
    <mergeCell ref="I31:W31"/>
    <mergeCell ref="I33:W33"/>
    <mergeCell ref="A80:B80"/>
    <mergeCell ref="I22:W22"/>
    <mergeCell ref="A42:B42"/>
    <mergeCell ref="D42:E42"/>
    <mergeCell ref="G42:J42"/>
    <mergeCell ref="I63:W63"/>
    <mergeCell ref="AE42:AF42"/>
    <mergeCell ref="AE43:AF43"/>
    <mergeCell ref="A44:B44"/>
    <mergeCell ref="I38:W38"/>
    <mergeCell ref="I46:W46"/>
    <mergeCell ref="AE80:AF80"/>
    <mergeCell ref="G81:J81"/>
    <mergeCell ref="AE81:AF81"/>
    <mergeCell ref="D44:E44"/>
    <mergeCell ref="G44:J44"/>
    <mergeCell ref="I72:W72"/>
    <mergeCell ref="A82:B82"/>
    <mergeCell ref="D82:E82"/>
    <mergeCell ref="G82:J82"/>
    <mergeCell ref="AE82:AF82"/>
    <mergeCell ref="A6:A7"/>
    <mergeCell ref="B6:B7"/>
    <mergeCell ref="C6:C7"/>
    <mergeCell ref="D6:D7"/>
    <mergeCell ref="I57:W57"/>
    <mergeCell ref="I16:W16"/>
    <mergeCell ref="I18:W18"/>
    <mergeCell ref="I20:W20"/>
    <mergeCell ref="B2:AB2"/>
    <mergeCell ref="B3:AB3"/>
    <mergeCell ref="B4:AE4"/>
    <mergeCell ref="H5:T5"/>
    <mergeCell ref="F6:F7"/>
    <mergeCell ref="H6:H7"/>
    <mergeCell ref="AE6:AE7"/>
    <mergeCell ref="AA5:AG5"/>
    <mergeCell ref="I6:Q6"/>
    <mergeCell ref="R6:Z6"/>
    <mergeCell ref="AA6:AD6"/>
    <mergeCell ref="AF6:AF7"/>
    <mergeCell ref="G106:J106"/>
    <mergeCell ref="AE106:AF106"/>
    <mergeCell ref="I95:W95"/>
    <mergeCell ref="I67:W67"/>
    <mergeCell ref="I84:W84"/>
    <mergeCell ref="I90:W90"/>
    <mergeCell ref="I93:W93"/>
    <mergeCell ref="I103:W103"/>
    <mergeCell ref="AE107:AF107"/>
    <mergeCell ref="A108:B108"/>
    <mergeCell ref="D108:E108"/>
    <mergeCell ref="G108:J108"/>
    <mergeCell ref="AE108:AF108"/>
    <mergeCell ref="AG6:AG7"/>
    <mergeCell ref="I87:W87"/>
    <mergeCell ref="I99:W99"/>
    <mergeCell ref="A106:B106"/>
    <mergeCell ref="D106:E106"/>
  </mergeCells>
  <printOptions/>
  <pageMargins left="0.2362204724409449" right="0.2362204724409449" top="0.1968503937007874" bottom="0.1968503937007874" header="0.31496062992125984" footer="0.31496062992125984"/>
  <pageSetup fitToHeight="3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="70" zoomScaleNormal="70" zoomScalePageLayoutView="0" workbookViewId="0" topLeftCell="A32">
      <selection activeCell="L63" sqref="L63"/>
    </sheetView>
  </sheetViews>
  <sheetFormatPr defaultColWidth="9.00390625" defaultRowHeight="12.75"/>
  <cols>
    <col min="1" max="1" width="8.125" style="0" customWidth="1"/>
    <col min="2" max="2" width="18.00390625" style="0" customWidth="1"/>
    <col min="3" max="3" width="21.375" style="0" customWidth="1"/>
    <col min="4" max="4" width="0.2421875" style="0" customWidth="1"/>
    <col min="5" max="5" width="5.375" style="0" customWidth="1"/>
    <col min="6" max="6" width="5.25390625" style="0" customWidth="1"/>
    <col min="7" max="7" width="4.125" style="0" customWidth="1"/>
    <col min="8" max="8" width="4.75390625" style="0" customWidth="1"/>
    <col min="9" max="9" width="4.625" style="0" customWidth="1"/>
    <col min="10" max="10" width="4.375" style="0" customWidth="1"/>
    <col min="11" max="11" width="4.125" style="0" customWidth="1"/>
    <col min="12" max="13" width="4.25390625" style="0" customWidth="1"/>
    <col min="14" max="14" width="4.875" style="0" customWidth="1"/>
    <col min="15" max="15" width="4.375" style="0" customWidth="1"/>
    <col min="16" max="16" width="4.875" style="0" customWidth="1"/>
    <col min="17" max="18" width="7.75390625" style="0" customWidth="1"/>
    <col min="19" max="19" width="4.875" style="0" customWidth="1"/>
    <col min="20" max="20" width="5.25390625" style="0" customWidth="1"/>
    <col min="21" max="21" width="6.625" style="0" customWidth="1"/>
    <col min="22" max="22" width="4.00390625" style="0" customWidth="1"/>
    <col min="23" max="23" width="5.125" style="0" customWidth="1"/>
    <col min="24" max="24" width="5.25390625" style="0" customWidth="1"/>
    <col min="25" max="26" width="8.00390625" style="0" customWidth="1"/>
    <col min="27" max="27" width="7.00390625" style="0" hidden="1" customWidth="1"/>
    <col min="28" max="28" width="4.375" style="0" hidden="1" customWidth="1"/>
    <col min="29" max="29" width="7.75390625" style="0" hidden="1" customWidth="1"/>
    <col min="30" max="30" width="6.875" style="0" hidden="1" customWidth="1"/>
    <col min="31" max="31" width="6.75390625" style="0" hidden="1" customWidth="1"/>
    <col min="32" max="32" width="4.875" style="0" hidden="1" customWidth="1"/>
    <col min="33" max="33" width="8.125" style="0" hidden="1" customWidth="1"/>
    <col min="34" max="34" width="7.625" style="0" hidden="1" customWidth="1"/>
    <col min="35" max="35" width="5.75390625" style="0" hidden="1" customWidth="1"/>
    <col min="36" max="36" width="0.12890625" style="0" hidden="1" customWidth="1"/>
    <col min="37" max="37" width="7.375" style="0" hidden="1" customWidth="1"/>
    <col min="38" max="38" width="4.375" style="0" hidden="1" customWidth="1"/>
    <col min="39" max="39" width="0.12890625" style="0" hidden="1" customWidth="1"/>
    <col min="40" max="40" width="5.25390625" style="0" hidden="1" customWidth="1"/>
    <col min="41" max="41" width="7.625" style="0" hidden="1" customWidth="1"/>
    <col min="42" max="42" width="5.25390625" style="0" hidden="1" customWidth="1"/>
    <col min="43" max="43" width="4.375" style="0" hidden="1" customWidth="1"/>
    <col min="44" max="44" width="4.875" style="0" hidden="1" customWidth="1"/>
    <col min="45" max="45" width="9.125" style="0" hidden="1" customWidth="1"/>
    <col min="46" max="46" width="0.12890625" style="0" hidden="1" customWidth="1"/>
    <col min="47" max="48" width="4.875" style="0" hidden="1" customWidth="1"/>
    <col min="49" max="49" width="9.625" style="0" hidden="1" customWidth="1"/>
    <col min="50" max="50" width="0.12890625" style="0" hidden="1" customWidth="1"/>
    <col min="51" max="51" width="4.875" style="0" hidden="1" customWidth="1"/>
    <col min="52" max="52" width="4.125" style="0" hidden="1" customWidth="1"/>
    <col min="53" max="53" width="25.00390625" style="0" customWidth="1"/>
  </cols>
  <sheetData>
    <row r="1" spans="5:30" ht="24.75" customHeight="1">
      <c r="E1" s="45" t="s">
        <v>27</v>
      </c>
      <c r="F1" s="45"/>
      <c r="G1" s="45"/>
      <c r="AD1" s="131"/>
    </row>
    <row r="2" spans="3:7" ht="21.75" customHeight="1">
      <c r="C2" s="47" t="s">
        <v>152</v>
      </c>
      <c r="D2" s="47"/>
      <c r="E2" s="45"/>
      <c r="F2" s="45"/>
      <c r="G2" s="45"/>
    </row>
    <row r="3" spans="1:17" ht="20.25" customHeight="1">
      <c r="A3" s="44"/>
      <c r="B3" s="44"/>
      <c r="C3" s="46"/>
      <c r="D3" s="46"/>
      <c r="E3" s="45"/>
      <c r="F3" s="45"/>
      <c r="G3" s="45"/>
      <c r="P3" s="44" t="s">
        <v>150</v>
      </c>
      <c r="Q3" s="44"/>
    </row>
    <row r="4" spans="3:9" ht="30" customHeight="1" thickBot="1">
      <c r="C4" s="43"/>
      <c r="D4" s="43"/>
      <c r="E4" s="37"/>
      <c r="F4" s="37"/>
      <c r="G4" s="37"/>
      <c r="H4" s="42"/>
      <c r="I4" s="42"/>
    </row>
    <row r="5" spans="1:53" s="37" customFormat="1" ht="15.75" customHeight="1" thickBot="1">
      <c r="A5" s="428" t="s">
        <v>9</v>
      </c>
      <c r="B5" s="428" t="s">
        <v>90</v>
      </c>
      <c r="C5" s="428" t="s">
        <v>26</v>
      </c>
      <c r="D5" s="41"/>
      <c r="E5" s="430" t="s">
        <v>25</v>
      </c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2"/>
      <c r="BA5" s="425" t="s">
        <v>24</v>
      </c>
    </row>
    <row r="6" spans="1:53" s="37" customFormat="1" ht="19.5" customHeight="1" thickBot="1">
      <c r="A6" s="429"/>
      <c r="B6" s="429"/>
      <c r="C6" s="429"/>
      <c r="D6" s="40"/>
      <c r="E6" s="422" t="s">
        <v>154</v>
      </c>
      <c r="F6" s="423"/>
      <c r="G6" s="422">
        <v>34</v>
      </c>
      <c r="H6" s="423"/>
      <c r="I6" s="422">
        <v>38</v>
      </c>
      <c r="J6" s="423"/>
      <c r="K6" s="326">
        <v>42</v>
      </c>
      <c r="L6" s="326">
        <v>46</v>
      </c>
      <c r="M6" s="422">
        <v>50</v>
      </c>
      <c r="N6" s="423"/>
      <c r="O6" s="422">
        <v>56</v>
      </c>
      <c r="P6" s="423"/>
      <c r="Q6" s="422">
        <v>62</v>
      </c>
      <c r="R6" s="424"/>
      <c r="S6" s="423"/>
      <c r="T6" s="422">
        <v>69</v>
      </c>
      <c r="U6" s="423"/>
      <c r="V6" s="326">
        <v>77</v>
      </c>
      <c r="W6" s="326">
        <v>85</v>
      </c>
      <c r="X6" s="325">
        <v>94</v>
      </c>
      <c r="Y6" s="422" t="s">
        <v>174</v>
      </c>
      <c r="Z6" s="424"/>
      <c r="AA6" s="324"/>
      <c r="AB6" s="325"/>
      <c r="AC6" s="422"/>
      <c r="AD6" s="424"/>
      <c r="AE6" s="424"/>
      <c r="AF6" s="423"/>
      <c r="AG6" s="422"/>
      <c r="AH6" s="424"/>
      <c r="AI6" s="424"/>
      <c r="AJ6" s="423"/>
      <c r="AK6" s="422"/>
      <c r="AL6" s="424"/>
      <c r="AM6" s="424"/>
      <c r="AN6" s="423"/>
      <c r="AO6" s="422"/>
      <c r="AP6" s="424"/>
      <c r="AQ6" s="424"/>
      <c r="AR6" s="423"/>
      <c r="AS6" s="422"/>
      <c r="AT6" s="424"/>
      <c r="AU6" s="424"/>
      <c r="AV6" s="424"/>
      <c r="AW6" s="427"/>
      <c r="AX6" s="424"/>
      <c r="AY6" s="424"/>
      <c r="AZ6" s="423"/>
      <c r="BA6" s="426"/>
    </row>
    <row r="7" spans="1:53" s="37" customFormat="1" ht="39.75" customHeight="1" thickBot="1">
      <c r="A7" s="113">
        <v>1</v>
      </c>
      <c r="B7" s="299" t="s">
        <v>17</v>
      </c>
      <c r="C7" s="270" t="s">
        <v>19</v>
      </c>
      <c r="D7" s="39"/>
      <c r="E7" s="342"/>
      <c r="F7" s="343"/>
      <c r="G7" s="342"/>
      <c r="H7" s="343"/>
      <c r="I7" s="342">
        <v>23</v>
      </c>
      <c r="J7" s="343"/>
      <c r="K7" s="342"/>
      <c r="L7" s="356">
        <v>28</v>
      </c>
      <c r="M7" s="355">
        <v>28</v>
      </c>
      <c r="N7" s="343" t="s">
        <v>176</v>
      </c>
      <c r="O7" s="355">
        <v>28</v>
      </c>
      <c r="P7" s="343">
        <v>25</v>
      </c>
      <c r="Q7" s="265">
        <v>25</v>
      </c>
      <c r="R7" s="266" t="s">
        <v>176</v>
      </c>
      <c r="S7" s="265"/>
      <c r="T7" s="266"/>
      <c r="U7" s="267"/>
      <c r="V7" s="354">
        <v>28</v>
      </c>
      <c r="W7" s="110"/>
      <c r="X7" s="110"/>
      <c r="Y7" s="110">
        <v>25</v>
      </c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98"/>
      <c r="BA7" s="109">
        <v>210</v>
      </c>
    </row>
    <row r="8" spans="1:53" s="37" customFormat="1" ht="42.75" customHeight="1" thickBot="1">
      <c r="A8" s="301">
        <v>2</v>
      </c>
      <c r="B8" s="303" t="s">
        <v>30</v>
      </c>
      <c r="C8" s="306" t="s">
        <v>45</v>
      </c>
      <c r="D8" s="39"/>
      <c r="E8" s="348">
        <v>28</v>
      </c>
      <c r="F8" s="345"/>
      <c r="G8" s="344"/>
      <c r="H8" s="345"/>
      <c r="I8" s="348">
        <v>28</v>
      </c>
      <c r="J8" s="345">
        <v>25</v>
      </c>
      <c r="K8" s="348">
        <v>28</v>
      </c>
      <c r="L8" s="345"/>
      <c r="M8" s="344"/>
      <c r="N8" s="345"/>
      <c r="O8" s="344"/>
      <c r="P8" s="345"/>
      <c r="Q8" s="344">
        <v>21</v>
      </c>
      <c r="R8" s="100"/>
      <c r="S8" s="99"/>
      <c r="T8" s="347">
        <v>28</v>
      </c>
      <c r="U8" s="111">
        <v>22</v>
      </c>
      <c r="V8" s="112"/>
      <c r="W8" s="112"/>
      <c r="X8" s="112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98"/>
      <c r="BA8" s="109">
        <v>180</v>
      </c>
    </row>
    <row r="9" spans="1:53" s="37" customFormat="1" ht="45" customHeight="1" thickBot="1">
      <c r="A9" s="113">
        <v>3</v>
      </c>
      <c r="B9" s="303" t="s">
        <v>30</v>
      </c>
      <c r="C9" s="302" t="s">
        <v>73</v>
      </c>
      <c r="D9" s="39"/>
      <c r="E9" s="344"/>
      <c r="F9" s="345"/>
      <c r="G9" s="344"/>
      <c r="H9" s="345"/>
      <c r="I9" s="344"/>
      <c r="J9" s="345"/>
      <c r="K9" s="344"/>
      <c r="L9" s="345"/>
      <c r="M9" s="344"/>
      <c r="N9" s="345"/>
      <c r="O9" s="344"/>
      <c r="P9" s="345"/>
      <c r="Q9" s="268">
        <v>20</v>
      </c>
      <c r="R9" s="269">
        <v>19</v>
      </c>
      <c r="S9" s="268">
        <v>18</v>
      </c>
      <c r="T9" s="269">
        <v>23</v>
      </c>
      <c r="U9" s="111"/>
      <c r="V9" s="112"/>
      <c r="W9" s="112"/>
      <c r="X9" s="349">
        <v>28</v>
      </c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98"/>
      <c r="BA9" s="109">
        <v>108</v>
      </c>
    </row>
    <row r="10" spans="1:53" s="37" customFormat="1" ht="47.25" customHeight="1" thickBot="1">
      <c r="A10" s="301">
        <v>4</v>
      </c>
      <c r="B10" s="303" t="s">
        <v>65</v>
      </c>
      <c r="C10" s="302" t="s">
        <v>75</v>
      </c>
      <c r="D10" s="39"/>
      <c r="E10" s="348">
        <v>28</v>
      </c>
      <c r="F10" s="345"/>
      <c r="G10" s="348">
        <v>28</v>
      </c>
      <c r="H10" s="345">
        <v>25</v>
      </c>
      <c r="I10" s="344"/>
      <c r="J10" s="345"/>
      <c r="K10" s="344"/>
      <c r="L10" s="345"/>
      <c r="M10" s="344">
        <v>25</v>
      </c>
      <c r="N10" s="345"/>
      <c r="O10" s="344"/>
      <c r="P10" s="345"/>
      <c r="Q10" s="268"/>
      <c r="R10" s="269"/>
      <c r="S10" s="268"/>
      <c r="T10" s="269"/>
      <c r="U10" s="111"/>
      <c r="V10" s="112"/>
      <c r="W10" s="112"/>
      <c r="X10" s="112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98"/>
      <c r="BA10" s="109">
        <v>106</v>
      </c>
    </row>
    <row r="11" spans="1:53" s="37" customFormat="1" ht="47.25" customHeight="1" thickBot="1">
      <c r="A11" s="307">
        <v>5</v>
      </c>
      <c r="B11" s="303" t="s">
        <v>65</v>
      </c>
      <c r="C11" s="302" t="s">
        <v>67</v>
      </c>
      <c r="D11" s="39"/>
      <c r="E11" s="344"/>
      <c r="F11" s="345"/>
      <c r="G11" s="344"/>
      <c r="H11" s="345"/>
      <c r="I11" s="344"/>
      <c r="J11" s="345"/>
      <c r="K11" s="344"/>
      <c r="L11" s="345"/>
      <c r="M11" s="344"/>
      <c r="N11" s="345"/>
      <c r="O11" s="344"/>
      <c r="P11" s="345"/>
      <c r="Q11" s="350">
        <v>28</v>
      </c>
      <c r="R11" s="269"/>
      <c r="S11" s="268"/>
      <c r="T11" s="269"/>
      <c r="U11" s="111"/>
      <c r="V11" s="112">
        <v>25</v>
      </c>
      <c r="W11" s="112"/>
      <c r="X11" s="112"/>
      <c r="Y11" s="354">
        <v>28</v>
      </c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98"/>
      <c r="BA11" s="109">
        <v>81</v>
      </c>
    </row>
    <row r="12" spans="1:53" s="37" customFormat="1" ht="39" customHeight="1" thickBot="1">
      <c r="A12" s="359" t="s">
        <v>181</v>
      </c>
      <c r="B12" s="300" t="s">
        <v>30</v>
      </c>
      <c r="C12" s="270" t="s">
        <v>84</v>
      </c>
      <c r="D12" s="39"/>
      <c r="E12" s="348">
        <v>28</v>
      </c>
      <c r="F12" s="347">
        <v>28</v>
      </c>
      <c r="G12" s="344"/>
      <c r="H12" s="345"/>
      <c r="I12" s="344"/>
      <c r="J12" s="345"/>
      <c r="K12" s="344"/>
      <c r="L12" s="345"/>
      <c r="M12" s="344"/>
      <c r="N12" s="345"/>
      <c r="O12" s="344"/>
      <c r="P12" s="345"/>
      <c r="Q12" s="268"/>
      <c r="R12" s="269"/>
      <c r="S12" s="268"/>
      <c r="T12" s="269"/>
      <c r="U12" s="111"/>
      <c r="V12" s="112">
        <v>23</v>
      </c>
      <c r="W12" s="112"/>
      <c r="X12" s="112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98"/>
      <c r="BA12" s="109">
        <v>79</v>
      </c>
    </row>
    <row r="13" spans="1:53" s="37" customFormat="1" ht="39" customHeight="1" thickBot="1">
      <c r="A13" s="307">
        <v>7</v>
      </c>
      <c r="B13" s="303" t="s">
        <v>30</v>
      </c>
      <c r="C13" s="302" t="s">
        <v>142</v>
      </c>
      <c r="D13" s="39"/>
      <c r="E13" s="344"/>
      <c r="F13" s="345"/>
      <c r="G13" s="344"/>
      <c r="H13" s="345"/>
      <c r="I13" s="344"/>
      <c r="J13" s="345"/>
      <c r="K13" s="344"/>
      <c r="L13" s="345"/>
      <c r="M13" s="344"/>
      <c r="N13" s="345"/>
      <c r="O13" s="344"/>
      <c r="P13" s="345"/>
      <c r="Q13" s="268">
        <v>22</v>
      </c>
      <c r="R13" s="269"/>
      <c r="S13" s="268"/>
      <c r="T13" s="269"/>
      <c r="U13" s="111"/>
      <c r="V13" s="112"/>
      <c r="W13" s="112">
        <v>25</v>
      </c>
      <c r="X13" s="112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98"/>
      <c r="BA13" s="109">
        <v>47</v>
      </c>
    </row>
    <row r="14" spans="1:53" s="37" customFormat="1" ht="42.75" customHeight="1" thickBot="1">
      <c r="A14" s="308">
        <v>8</v>
      </c>
      <c r="B14" s="299" t="s">
        <v>30</v>
      </c>
      <c r="C14" s="270" t="s">
        <v>70</v>
      </c>
      <c r="D14" s="39"/>
      <c r="E14" s="344"/>
      <c r="F14" s="345"/>
      <c r="G14" s="344"/>
      <c r="H14" s="345"/>
      <c r="I14" s="344"/>
      <c r="J14" s="345"/>
      <c r="K14" s="344"/>
      <c r="L14" s="345"/>
      <c r="M14" s="344"/>
      <c r="N14" s="345"/>
      <c r="O14" s="344"/>
      <c r="P14" s="345"/>
      <c r="Q14" s="268"/>
      <c r="R14" s="269"/>
      <c r="S14" s="268"/>
      <c r="T14" s="269"/>
      <c r="U14" s="111"/>
      <c r="V14" s="112"/>
      <c r="W14" s="349">
        <v>28</v>
      </c>
      <c r="X14" s="112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98"/>
      <c r="BA14" s="109">
        <v>28</v>
      </c>
    </row>
    <row r="15" spans="1:53" s="37" customFormat="1" ht="42.75" customHeight="1" thickBot="1">
      <c r="A15" s="307">
        <v>9</v>
      </c>
      <c r="B15" s="305" t="s">
        <v>30</v>
      </c>
      <c r="C15" s="302" t="s">
        <v>140</v>
      </c>
      <c r="D15" s="39"/>
      <c r="E15" s="344"/>
      <c r="F15" s="345"/>
      <c r="G15" s="344"/>
      <c r="H15" s="345"/>
      <c r="I15" s="344"/>
      <c r="J15" s="345"/>
      <c r="K15" s="344"/>
      <c r="L15" s="345"/>
      <c r="M15" s="344"/>
      <c r="N15" s="345"/>
      <c r="O15" s="344"/>
      <c r="P15" s="345"/>
      <c r="Q15" s="268"/>
      <c r="R15" s="269"/>
      <c r="S15" s="268"/>
      <c r="T15" s="269">
        <v>25</v>
      </c>
      <c r="U15" s="111"/>
      <c r="V15" s="112"/>
      <c r="W15" s="112"/>
      <c r="X15" s="112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98"/>
      <c r="BA15" s="109">
        <v>25</v>
      </c>
    </row>
    <row r="16" spans="1:53" s="37" customFormat="1" ht="42.75" customHeight="1" thickBot="1">
      <c r="A16" s="308">
        <v>10</v>
      </c>
      <c r="B16" s="299" t="s">
        <v>17</v>
      </c>
      <c r="C16" s="270" t="s">
        <v>56</v>
      </c>
      <c r="D16" s="39"/>
      <c r="E16" s="344"/>
      <c r="F16" s="345"/>
      <c r="G16" s="344"/>
      <c r="H16" s="345"/>
      <c r="I16" s="344"/>
      <c r="J16" s="345"/>
      <c r="K16" s="344"/>
      <c r="L16" s="345"/>
      <c r="M16" s="344"/>
      <c r="N16" s="345"/>
      <c r="O16" s="344"/>
      <c r="P16" s="345"/>
      <c r="Q16" s="99"/>
      <c r="R16" s="100"/>
      <c r="S16" s="99"/>
      <c r="T16" s="100"/>
      <c r="U16" s="111"/>
      <c r="V16" s="112"/>
      <c r="W16" s="112"/>
      <c r="X16" s="112"/>
      <c r="Y16" s="110">
        <v>25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98"/>
      <c r="BA16" s="109">
        <v>25</v>
      </c>
    </row>
    <row r="17" spans="1:53" s="37" customFormat="1" ht="42" customHeight="1" thickBot="1">
      <c r="A17" s="113">
        <v>11</v>
      </c>
      <c r="B17" s="303" t="s">
        <v>30</v>
      </c>
      <c r="C17" s="302" t="s">
        <v>81</v>
      </c>
      <c r="D17" s="39"/>
      <c r="E17" s="344"/>
      <c r="F17" s="345"/>
      <c r="G17" s="344"/>
      <c r="H17" s="345"/>
      <c r="I17" s="344"/>
      <c r="J17" s="345"/>
      <c r="K17" s="344"/>
      <c r="L17" s="345"/>
      <c r="M17" s="344">
        <v>22</v>
      </c>
      <c r="N17" s="345"/>
      <c r="O17" s="344"/>
      <c r="P17" s="345"/>
      <c r="Q17" s="268"/>
      <c r="R17" s="269"/>
      <c r="S17" s="268"/>
      <c r="T17" s="269"/>
      <c r="U17" s="111"/>
      <c r="V17" s="112"/>
      <c r="W17" s="112"/>
      <c r="X17" s="112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98"/>
      <c r="BA17" s="109">
        <v>22</v>
      </c>
    </row>
    <row r="18" spans="1:53" s="37" customFormat="1" ht="39.75" customHeight="1" hidden="1" thickBot="1">
      <c r="A18" s="113"/>
      <c r="B18" s="299" t="s">
        <v>14</v>
      </c>
      <c r="C18" s="270" t="s">
        <v>50</v>
      </c>
      <c r="D18" s="39"/>
      <c r="E18" s="344"/>
      <c r="F18" s="345"/>
      <c r="G18" s="344"/>
      <c r="H18" s="345"/>
      <c r="I18" s="344"/>
      <c r="J18" s="345"/>
      <c r="K18" s="344"/>
      <c r="L18" s="345"/>
      <c r="M18" s="344"/>
      <c r="N18" s="345"/>
      <c r="O18" s="344"/>
      <c r="P18" s="345"/>
      <c r="Q18" s="268"/>
      <c r="R18" s="269"/>
      <c r="S18" s="268"/>
      <c r="T18" s="269"/>
      <c r="U18" s="111"/>
      <c r="V18" s="112"/>
      <c r="W18" s="112"/>
      <c r="X18" s="112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98"/>
      <c r="BA18" s="109">
        <v>0</v>
      </c>
    </row>
    <row r="19" spans="1:53" s="37" customFormat="1" ht="42" customHeight="1" hidden="1" thickBot="1">
      <c r="A19" s="301"/>
      <c r="B19" s="303" t="s">
        <v>14</v>
      </c>
      <c r="C19" s="302" t="s">
        <v>15</v>
      </c>
      <c r="D19" s="39"/>
      <c r="E19" s="344"/>
      <c r="F19" s="345"/>
      <c r="G19" s="344"/>
      <c r="H19" s="345"/>
      <c r="I19" s="344"/>
      <c r="J19" s="345"/>
      <c r="K19" s="344"/>
      <c r="L19" s="345"/>
      <c r="M19" s="344"/>
      <c r="N19" s="345"/>
      <c r="O19" s="344"/>
      <c r="P19" s="345"/>
      <c r="Q19" s="268"/>
      <c r="R19" s="269"/>
      <c r="S19" s="268"/>
      <c r="T19" s="269"/>
      <c r="U19" s="111"/>
      <c r="V19" s="112"/>
      <c r="W19" s="112"/>
      <c r="X19" s="112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98"/>
      <c r="BA19" s="109">
        <v>0</v>
      </c>
    </row>
    <row r="20" spans="1:53" s="37" customFormat="1" ht="39.75" customHeight="1" hidden="1" thickBot="1">
      <c r="A20" s="113"/>
      <c r="B20" s="299" t="s">
        <v>30</v>
      </c>
      <c r="C20" s="108" t="s">
        <v>61</v>
      </c>
      <c r="D20" s="39"/>
      <c r="E20" s="344"/>
      <c r="F20" s="345"/>
      <c r="G20" s="344"/>
      <c r="H20" s="345"/>
      <c r="I20" s="344"/>
      <c r="J20" s="345"/>
      <c r="K20" s="344"/>
      <c r="L20" s="345"/>
      <c r="M20" s="344"/>
      <c r="N20" s="345"/>
      <c r="O20" s="344"/>
      <c r="P20" s="345"/>
      <c r="Q20" s="99"/>
      <c r="R20" s="100"/>
      <c r="S20" s="99"/>
      <c r="T20" s="100"/>
      <c r="U20" s="111"/>
      <c r="V20" s="112"/>
      <c r="W20" s="112"/>
      <c r="X20" s="112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98"/>
      <c r="BA20" s="109">
        <v>0</v>
      </c>
    </row>
    <row r="21" spans="1:53" s="37" customFormat="1" ht="39.75" customHeight="1" hidden="1" thickBot="1">
      <c r="A21" s="301"/>
      <c r="B21" s="303" t="s">
        <v>14</v>
      </c>
      <c r="C21" s="302" t="s">
        <v>23</v>
      </c>
      <c r="D21" s="39"/>
      <c r="E21" s="344"/>
      <c r="F21" s="345"/>
      <c r="G21" s="344"/>
      <c r="H21" s="345"/>
      <c r="I21" s="344"/>
      <c r="J21" s="345"/>
      <c r="K21" s="344"/>
      <c r="L21" s="345"/>
      <c r="M21" s="344"/>
      <c r="N21" s="345"/>
      <c r="O21" s="344"/>
      <c r="P21" s="345"/>
      <c r="Q21" s="99"/>
      <c r="R21" s="100"/>
      <c r="S21" s="99"/>
      <c r="T21" s="100"/>
      <c r="U21" s="111"/>
      <c r="V21" s="112"/>
      <c r="W21" s="112"/>
      <c r="X21" s="112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98"/>
      <c r="BA21" s="109">
        <v>0</v>
      </c>
    </row>
    <row r="22" spans="1:53" s="37" customFormat="1" ht="39.75" customHeight="1" hidden="1" thickBot="1">
      <c r="A22" s="301"/>
      <c r="B22" s="303" t="s">
        <v>91</v>
      </c>
      <c r="C22" s="302" t="s">
        <v>89</v>
      </c>
      <c r="D22" s="39"/>
      <c r="E22" s="344"/>
      <c r="F22" s="345"/>
      <c r="G22" s="344"/>
      <c r="H22" s="345"/>
      <c r="I22" s="344"/>
      <c r="J22" s="345"/>
      <c r="K22" s="344"/>
      <c r="L22" s="345"/>
      <c r="M22" s="344"/>
      <c r="N22" s="345"/>
      <c r="O22" s="344"/>
      <c r="P22" s="345"/>
      <c r="Q22" s="268"/>
      <c r="R22" s="269"/>
      <c r="S22" s="268"/>
      <c r="T22" s="269"/>
      <c r="U22" s="111"/>
      <c r="V22" s="112"/>
      <c r="W22" s="112"/>
      <c r="X22" s="112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98"/>
      <c r="BA22" s="109">
        <v>0</v>
      </c>
    </row>
    <row r="23" spans="1:53" s="37" customFormat="1" ht="39.75" customHeight="1">
      <c r="A23" s="135"/>
      <c r="B23" s="135"/>
      <c r="C23" s="136"/>
      <c r="D23" s="38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7"/>
      <c r="BA23" s="139"/>
    </row>
    <row r="24" spans="5:30" ht="24.75" customHeight="1">
      <c r="E24" s="45" t="s">
        <v>27</v>
      </c>
      <c r="F24" s="45"/>
      <c r="G24" s="45"/>
      <c r="AD24" s="131"/>
    </row>
    <row r="25" spans="3:7" ht="21.75" customHeight="1">
      <c r="C25" s="47" t="s">
        <v>151</v>
      </c>
      <c r="D25" s="47"/>
      <c r="E25" s="45"/>
      <c r="F25" s="45"/>
      <c r="G25" s="45"/>
    </row>
    <row r="26" spans="3:9" ht="30" customHeight="1" thickBot="1">
      <c r="C26" s="43"/>
      <c r="D26" s="43"/>
      <c r="E26" s="37"/>
      <c r="F26" s="37"/>
      <c r="G26" s="37"/>
      <c r="H26" s="42"/>
      <c r="I26" s="42"/>
    </row>
    <row r="27" spans="1:53" s="37" customFormat="1" ht="15.75" customHeight="1" thickBot="1">
      <c r="A27" s="428" t="s">
        <v>9</v>
      </c>
      <c r="B27" s="428" t="s">
        <v>90</v>
      </c>
      <c r="C27" s="428" t="s">
        <v>26</v>
      </c>
      <c r="D27" s="41"/>
      <c r="E27" s="430" t="s">
        <v>25</v>
      </c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431"/>
      <c r="T27" s="431"/>
      <c r="U27" s="431"/>
      <c r="V27" s="431"/>
      <c r="W27" s="431"/>
      <c r="X27" s="431"/>
      <c r="Y27" s="431"/>
      <c r="Z27" s="431"/>
      <c r="AA27" s="431"/>
      <c r="AB27" s="431"/>
      <c r="AC27" s="431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1"/>
      <c r="AO27" s="431"/>
      <c r="AP27" s="431"/>
      <c r="AQ27" s="431"/>
      <c r="AR27" s="431"/>
      <c r="AS27" s="431"/>
      <c r="AT27" s="431"/>
      <c r="AU27" s="431"/>
      <c r="AV27" s="431"/>
      <c r="AW27" s="431"/>
      <c r="AX27" s="431"/>
      <c r="AY27" s="431"/>
      <c r="AZ27" s="432"/>
      <c r="BA27" s="425" t="s">
        <v>24</v>
      </c>
    </row>
    <row r="28" spans="1:53" s="37" customFormat="1" ht="19.5" customHeight="1" thickBot="1">
      <c r="A28" s="429"/>
      <c r="B28" s="429"/>
      <c r="C28" s="429"/>
      <c r="D28" s="40"/>
      <c r="E28" s="422" t="s">
        <v>155</v>
      </c>
      <c r="F28" s="424"/>
      <c r="G28" s="423"/>
      <c r="H28" s="325">
        <v>62</v>
      </c>
      <c r="I28" s="422">
        <v>69</v>
      </c>
      <c r="J28" s="423"/>
      <c r="K28" s="422">
        <v>77</v>
      </c>
      <c r="L28" s="423"/>
      <c r="M28" s="326">
        <v>85</v>
      </c>
      <c r="N28" s="326">
        <v>94</v>
      </c>
      <c r="O28" s="422">
        <v>105</v>
      </c>
      <c r="P28" s="424"/>
      <c r="Q28" s="324" t="s">
        <v>175</v>
      </c>
      <c r="R28" s="325"/>
      <c r="S28" s="324"/>
      <c r="T28" s="325"/>
      <c r="U28" s="422"/>
      <c r="V28" s="424"/>
      <c r="W28" s="424"/>
      <c r="X28" s="423"/>
      <c r="Y28" s="422"/>
      <c r="Z28" s="424"/>
      <c r="AA28" s="424"/>
      <c r="AB28" s="423"/>
      <c r="AC28" s="422"/>
      <c r="AD28" s="424"/>
      <c r="AE28" s="424"/>
      <c r="AF28" s="423"/>
      <c r="AG28" s="422"/>
      <c r="AH28" s="424"/>
      <c r="AI28" s="424"/>
      <c r="AJ28" s="423"/>
      <c r="AK28" s="422"/>
      <c r="AL28" s="424"/>
      <c r="AM28" s="424"/>
      <c r="AN28" s="423"/>
      <c r="AO28" s="422"/>
      <c r="AP28" s="424"/>
      <c r="AQ28" s="424"/>
      <c r="AR28" s="423"/>
      <c r="AS28" s="422"/>
      <c r="AT28" s="424"/>
      <c r="AU28" s="424"/>
      <c r="AV28" s="424"/>
      <c r="AW28" s="427"/>
      <c r="AX28" s="424"/>
      <c r="AY28" s="424"/>
      <c r="AZ28" s="423"/>
      <c r="BA28" s="426"/>
    </row>
    <row r="29" spans="1:53" s="37" customFormat="1" ht="39.75" customHeight="1" thickBot="1">
      <c r="A29" s="272" t="s">
        <v>177</v>
      </c>
      <c r="B29" s="300" t="s">
        <v>30</v>
      </c>
      <c r="C29" s="270" t="s">
        <v>84</v>
      </c>
      <c r="D29" s="39"/>
      <c r="E29" s="355">
        <v>28</v>
      </c>
      <c r="F29" s="356">
        <v>28</v>
      </c>
      <c r="G29" s="355">
        <v>28</v>
      </c>
      <c r="H29" s="343"/>
      <c r="I29" s="355">
        <v>28</v>
      </c>
      <c r="J29" s="343"/>
      <c r="K29" s="342">
        <v>20</v>
      </c>
      <c r="L29" s="343"/>
      <c r="M29" s="342"/>
      <c r="N29" s="343"/>
      <c r="O29" s="358"/>
      <c r="P29" s="97"/>
      <c r="Q29" s="265"/>
      <c r="R29" s="266"/>
      <c r="S29" s="265"/>
      <c r="T29" s="266"/>
      <c r="U29" s="267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98"/>
      <c r="BA29" s="109">
        <v>132</v>
      </c>
    </row>
    <row r="30" spans="1:53" s="37" customFormat="1" ht="42.75" customHeight="1" thickBot="1">
      <c r="A30" s="301">
        <v>2</v>
      </c>
      <c r="B30" s="303" t="s">
        <v>30</v>
      </c>
      <c r="C30" s="302" t="s">
        <v>73</v>
      </c>
      <c r="D30" s="39"/>
      <c r="E30" s="344"/>
      <c r="F30" s="345"/>
      <c r="G30" s="344"/>
      <c r="H30" s="345"/>
      <c r="I30" s="344"/>
      <c r="J30" s="345"/>
      <c r="K30" s="344"/>
      <c r="L30" s="345"/>
      <c r="M30" s="344"/>
      <c r="N30" s="347">
        <v>28</v>
      </c>
      <c r="O30" s="357">
        <v>25</v>
      </c>
      <c r="P30" s="345">
        <v>23</v>
      </c>
      <c r="Q30" s="348">
        <v>28</v>
      </c>
      <c r="R30" s="269"/>
      <c r="S30" s="268"/>
      <c r="T30" s="269"/>
      <c r="U30" s="111"/>
      <c r="V30" s="112"/>
      <c r="W30" s="112"/>
      <c r="X30" s="112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98"/>
      <c r="BA30" s="109">
        <v>104</v>
      </c>
    </row>
    <row r="31" spans="1:53" s="37" customFormat="1" ht="63" customHeight="1" thickBot="1">
      <c r="A31" s="301">
        <v>3</v>
      </c>
      <c r="B31" s="303" t="s">
        <v>30</v>
      </c>
      <c r="C31" s="302" t="s">
        <v>81</v>
      </c>
      <c r="D31" s="39"/>
      <c r="E31" s="344"/>
      <c r="F31" s="345"/>
      <c r="G31" s="344"/>
      <c r="H31" s="345"/>
      <c r="I31" s="344"/>
      <c r="J31" s="345"/>
      <c r="K31" s="348">
        <v>28</v>
      </c>
      <c r="L31" s="345">
        <v>22</v>
      </c>
      <c r="M31" s="344"/>
      <c r="N31" s="345"/>
      <c r="O31" s="348">
        <v>28</v>
      </c>
      <c r="P31" s="345"/>
      <c r="Q31" s="268"/>
      <c r="R31" s="269"/>
      <c r="S31" s="268"/>
      <c r="T31" s="269"/>
      <c r="U31" s="111"/>
      <c r="V31" s="112"/>
      <c r="W31" s="112"/>
      <c r="X31" s="112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98"/>
      <c r="BA31" s="109">
        <v>78</v>
      </c>
    </row>
    <row r="32" spans="1:53" s="37" customFormat="1" ht="47.25" customHeight="1" thickBot="1">
      <c r="A32" s="304" t="s">
        <v>178</v>
      </c>
      <c r="B32" s="303" t="s">
        <v>65</v>
      </c>
      <c r="C32" s="302" t="s">
        <v>67</v>
      </c>
      <c r="D32" s="39"/>
      <c r="E32" s="344"/>
      <c r="F32" s="345"/>
      <c r="G32" s="344"/>
      <c r="H32" s="347">
        <v>28</v>
      </c>
      <c r="I32" s="344"/>
      <c r="J32" s="345"/>
      <c r="K32" s="344">
        <v>25</v>
      </c>
      <c r="L32" s="345"/>
      <c r="M32" s="344"/>
      <c r="N32" s="345"/>
      <c r="O32" s="344"/>
      <c r="P32" s="345"/>
      <c r="Q32" s="268"/>
      <c r="R32" s="269"/>
      <c r="S32" s="268"/>
      <c r="T32" s="269"/>
      <c r="U32" s="111"/>
      <c r="V32" s="112"/>
      <c r="W32" s="112"/>
      <c r="X32" s="112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98"/>
      <c r="BA32" s="109">
        <v>53</v>
      </c>
    </row>
    <row r="33" spans="1:53" s="37" customFormat="1" ht="47.25" customHeight="1" thickBot="1">
      <c r="A33" s="304" t="s">
        <v>179</v>
      </c>
      <c r="B33" s="303" t="s">
        <v>30</v>
      </c>
      <c r="C33" s="302" t="s">
        <v>45</v>
      </c>
      <c r="D33" s="39"/>
      <c r="E33" s="344"/>
      <c r="F33" s="345"/>
      <c r="G33" s="344"/>
      <c r="H33" s="345"/>
      <c r="I33" s="344"/>
      <c r="J33" s="345"/>
      <c r="K33" s="344">
        <v>23</v>
      </c>
      <c r="L33" s="345"/>
      <c r="M33" s="348">
        <v>28</v>
      </c>
      <c r="N33" s="345"/>
      <c r="O33" s="344"/>
      <c r="P33" s="345"/>
      <c r="Q33" s="268"/>
      <c r="R33" s="269"/>
      <c r="S33" s="268"/>
      <c r="T33" s="269"/>
      <c r="U33" s="111"/>
      <c r="V33" s="112"/>
      <c r="W33" s="112"/>
      <c r="X33" s="112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98"/>
      <c r="BA33" s="109">
        <v>51</v>
      </c>
    </row>
    <row r="34" spans="1:53" s="37" customFormat="1" ht="40.5" customHeight="1" thickBot="1">
      <c r="A34" s="301">
        <v>6</v>
      </c>
      <c r="B34" s="303" t="s">
        <v>30</v>
      </c>
      <c r="C34" s="302" t="s">
        <v>142</v>
      </c>
      <c r="D34" s="39"/>
      <c r="E34" s="344"/>
      <c r="F34" s="345"/>
      <c r="G34" s="344"/>
      <c r="H34" s="345"/>
      <c r="I34" s="348">
        <v>28</v>
      </c>
      <c r="J34" s="345">
        <v>23</v>
      </c>
      <c r="K34" s="344"/>
      <c r="L34" s="345"/>
      <c r="M34" s="344"/>
      <c r="N34" s="345"/>
      <c r="O34" s="344"/>
      <c r="P34" s="345"/>
      <c r="Q34" s="268"/>
      <c r="R34" s="269"/>
      <c r="S34" s="268"/>
      <c r="T34" s="269"/>
      <c r="U34" s="111"/>
      <c r="V34" s="112"/>
      <c r="W34" s="112"/>
      <c r="X34" s="112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98"/>
      <c r="BA34" s="109">
        <v>51</v>
      </c>
    </row>
    <row r="35" spans="1:53" s="37" customFormat="1" ht="39" customHeight="1" thickBot="1">
      <c r="A35" s="113">
        <v>7</v>
      </c>
      <c r="B35" s="299" t="s">
        <v>30</v>
      </c>
      <c r="C35" s="270" t="s">
        <v>70</v>
      </c>
      <c r="D35" s="39"/>
      <c r="E35" s="344"/>
      <c r="F35" s="345"/>
      <c r="G35" s="344"/>
      <c r="H35" s="345"/>
      <c r="I35" s="344"/>
      <c r="J35" s="345"/>
      <c r="K35" s="344"/>
      <c r="L35" s="345"/>
      <c r="M35" s="344">
        <v>25</v>
      </c>
      <c r="N35" s="345"/>
      <c r="O35" s="99"/>
      <c r="P35" s="100"/>
      <c r="Q35" s="268"/>
      <c r="R35" s="269"/>
      <c r="S35" s="268"/>
      <c r="T35" s="269"/>
      <c r="U35" s="111"/>
      <c r="V35" s="112"/>
      <c r="W35" s="112"/>
      <c r="X35" s="112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98"/>
      <c r="BA35" s="109">
        <v>25</v>
      </c>
    </row>
    <row r="36" spans="1:53" s="37" customFormat="1" ht="39" customHeight="1" thickBot="1">
      <c r="A36" s="304" t="s">
        <v>180</v>
      </c>
      <c r="B36" s="305" t="s">
        <v>30</v>
      </c>
      <c r="C36" s="302" t="s">
        <v>140</v>
      </c>
      <c r="D36" s="39" t="s">
        <v>140</v>
      </c>
      <c r="E36" s="344"/>
      <c r="F36" s="345"/>
      <c r="G36" s="344"/>
      <c r="H36" s="345"/>
      <c r="I36" s="344"/>
      <c r="J36" s="345"/>
      <c r="K36" s="344"/>
      <c r="L36" s="345"/>
      <c r="M36" s="344">
        <v>25</v>
      </c>
      <c r="N36" s="345"/>
      <c r="O36" s="99"/>
      <c r="P36" s="100"/>
      <c r="Q36" s="268"/>
      <c r="R36" s="269"/>
      <c r="S36" s="268"/>
      <c r="T36" s="269"/>
      <c r="U36" s="111"/>
      <c r="V36" s="112"/>
      <c r="W36" s="112"/>
      <c r="X36" s="112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98"/>
      <c r="BA36" s="109">
        <v>25</v>
      </c>
    </row>
    <row r="37" spans="1:53" s="37" customFormat="1" ht="42.75" customHeight="1" thickBot="1">
      <c r="A37" s="301">
        <v>9</v>
      </c>
      <c r="B37" s="303" t="s">
        <v>17</v>
      </c>
      <c r="C37" s="302" t="s">
        <v>56</v>
      </c>
      <c r="D37" s="39"/>
      <c r="E37" s="344"/>
      <c r="F37" s="345"/>
      <c r="G37" s="344"/>
      <c r="H37" s="345"/>
      <c r="I37" s="344"/>
      <c r="J37" s="345"/>
      <c r="K37" s="344">
        <v>21</v>
      </c>
      <c r="L37" s="345"/>
      <c r="M37" s="344"/>
      <c r="N37" s="345"/>
      <c r="O37" s="99"/>
      <c r="P37" s="100"/>
      <c r="Q37" s="99"/>
      <c r="R37" s="100"/>
      <c r="S37" s="99"/>
      <c r="T37" s="100"/>
      <c r="U37" s="111"/>
      <c r="V37" s="112"/>
      <c r="W37" s="112"/>
      <c r="X37" s="112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98"/>
      <c r="BA37" s="109">
        <v>21</v>
      </c>
    </row>
    <row r="38" spans="1:53" s="37" customFormat="1" ht="42.75" customHeight="1" hidden="1" thickBot="1">
      <c r="A38" s="304"/>
      <c r="B38" s="303" t="s">
        <v>17</v>
      </c>
      <c r="C38" s="302" t="s">
        <v>19</v>
      </c>
      <c r="D38" s="39"/>
      <c r="E38" s="344"/>
      <c r="F38" s="345"/>
      <c r="G38" s="344"/>
      <c r="H38" s="345"/>
      <c r="I38" s="344"/>
      <c r="J38" s="345"/>
      <c r="K38" s="344"/>
      <c r="L38" s="345"/>
      <c r="M38" s="344"/>
      <c r="N38" s="345"/>
      <c r="O38" s="344"/>
      <c r="P38" s="345"/>
      <c r="Q38" s="268"/>
      <c r="R38" s="269"/>
      <c r="S38" s="268"/>
      <c r="T38" s="269"/>
      <c r="U38" s="111"/>
      <c r="V38" s="112"/>
      <c r="W38" s="112"/>
      <c r="X38" s="112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98"/>
      <c r="BA38" s="109">
        <f aca="true" t="shared" si="0" ref="BA29:BA44">SUM(E38:AZ38)</f>
        <v>0</v>
      </c>
    </row>
    <row r="39" spans="1:53" s="37" customFormat="1" ht="42.75" customHeight="1" hidden="1" thickBot="1">
      <c r="A39" s="272"/>
      <c r="B39" s="299" t="s">
        <v>65</v>
      </c>
      <c r="C39" s="270" t="s">
        <v>75</v>
      </c>
      <c r="D39" s="39"/>
      <c r="E39" s="344"/>
      <c r="F39" s="345"/>
      <c r="G39" s="344"/>
      <c r="H39" s="345"/>
      <c r="I39" s="344"/>
      <c r="J39" s="345"/>
      <c r="K39" s="344"/>
      <c r="L39" s="345"/>
      <c r="M39" s="344"/>
      <c r="N39" s="345"/>
      <c r="O39" s="344"/>
      <c r="P39" s="345"/>
      <c r="Q39" s="268"/>
      <c r="R39" s="269"/>
      <c r="S39" s="268"/>
      <c r="T39" s="269"/>
      <c r="U39" s="111"/>
      <c r="V39" s="112"/>
      <c r="W39" s="112"/>
      <c r="X39" s="112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98"/>
      <c r="BA39" s="109">
        <f t="shared" si="0"/>
        <v>0</v>
      </c>
    </row>
    <row r="40" spans="1:53" s="37" customFormat="1" ht="42" customHeight="1" hidden="1" thickBot="1">
      <c r="A40" s="301"/>
      <c r="B40" s="303"/>
      <c r="C40" s="306" t="s">
        <v>58</v>
      </c>
      <c r="D40" s="39"/>
      <c r="E40" s="344"/>
      <c r="F40" s="345"/>
      <c r="G40" s="344"/>
      <c r="H40" s="345"/>
      <c r="I40" s="344"/>
      <c r="J40" s="345"/>
      <c r="K40" s="344"/>
      <c r="L40" s="345"/>
      <c r="M40" s="344"/>
      <c r="N40" s="345"/>
      <c r="O40" s="344"/>
      <c r="P40" s="345"/>
      <c r="Q40" s="268"/>
      <c r="R40" s="269"/>
      <c r="S40" s="268"/>
      <c r="T40" s="269"/>
      <c r="U40" s="111"/>
      <c r="V40" s="112"/>
      <c r="W40" s="112"/>
      <c r="X40" s="112"/>
      <c r="Y40" s="271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98"/>
      <c r="BA40" s="109">
        <f t="shared" si="0"/>
        <v>0</v>
      </c>
    </row>
    <row r="41" spans="1:53" s="37" customFormat="1" ht="39.75" customHeight="1" hidden="1" thickBot="1">
      <c r="A41" s="113"/>
      <c r="B41" s="299" t="s">
        <v>91</v>
      </c>
      <c r="C41" s="270" t="s">
        <v>89</v>
      </c>
      <c r="D41" s="39"/>
      <c r="E41" s="344"/>
      <c r="F41" s="345"/>
      <c r="G41" s="344"/>
      <c r="H41" s="345"/>
      <c r="I41" s="344"/>
      <c r="J41" s="345"/>
      <c r="K41" s="344"/>
      <c r="L41" s="345"/>
      <c r="M41" s="344"/>
      <c r="N41" s="345"/>
      <c r="O41" s="99"/>
      <c r="P41" s="100"/>
      <c r="Q41" s="268"/>
      <c r="R41" s="269"/>
      <c r="S41" s="268"/>
      <c r="T41" s="269"/>
      <c r="U41" s="111"/>
      <c r="V41" s="112"/>
      <c r="W41" s="112"/>
      <c r="X41" s="112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98"/>
      <c r="BA41" s="109">
        <f t="shared" si="0"/>
        <v>0</v>
      </c>
    </row>
    <row r="42" spans="1:53" s="37" customFormat="1" ht="42" customHeight="1" hidden="1" thickBot="1">
      <c r="A42" s="301"/>
      <c r="B42" s="303" t="s">
        <v>14</v>
      </c>
      <c r="C42" s="302" t="s">
        <v>44</v>
      </c>
      <c r="D42" s="39"/>
      <c r="E42" s="344"/>
      <c r="F42" s="345"/>
      <c r="G42" s="344"/>
      <c r="H42" s="345"/>
      <c r="I42" s="344"/>
      <c r="J42" s="345"/>
      <c r="K42" s="344"/>
      <c r="L42" s="345"/>
      <c r="M42" s="344"/>
      <c r="N42" s="345"/>
      <c r="O42" s="99"/>
      <c r="P42" s="100"/>
      <c r="Q42" s="268"/>
      <c r="R42" s="269"/>
      <c r="S42" s="268"/>
      <c r="T42" s="269"/>
      <c r="U42" s="111"/>
      <c r="V42" s="112"/>
      <c r="W42" s="112"/>
      <c r="X42" s="112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98"/>
      <c r="BA42" s="109">
        <f t="shared" si="0"/>
        <v>0</v>
      </c>
    </row>
    <row r="43" spans="1:53" s="37" customFormat="1" ht="39.75" customHeight="1" hidden="1" thickBot="1">
      <c r="A43" s="113"/>
      <c r="B43" s="299" t="s">
        <v>14</v>
      </c>
      <c r="C43" s="270" t="s">
        <v>23</v>
      </c>
      <c r="D43" s="39"/>
      <c r="E43" s="344"/>
      <c r="F43" s="345"/>
      <c r="G43" s="344"/>
      <c r="H43" s="345"/>
      <c r="I43" s="344"/>
      <c r="J43" s="345"/>
      <c r="K43" s="344"/>
      <c r="L43" s="345"/>
      <c r="M43" s="344"/>
      <c r="N43" s="345"/>
      <c r="O43" s="99"/>
      <c r="P43" s="100"/>
      <c r="Q43" s="99"/>
      <c r="R43" s="100"/>
      <c r="S43" s="99"/>
      <c r="T43" s="100"/>
      <c r="U43" s="111"/>
      <c r="V43" s="112"/>
      <c r="W43" s="112"/>
      <c r="X43" s="112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98"/>
      <c r="BA43" s="109">
        <f t="shared" si="0"/>
        <v>0</v>
      </c>
    </row>
    <row r="44" spans="1:53" s="37" customFormat="1" ht="39.75" customHeight="1" hidden="1" thickBot="1">
      <c r="A44" s="301"/>
      <c r="B44" s="303" t="s">
        <v>30</v>
      </c>
      <c r="C44" s="302" t="s">
        <v>61</v>
      </c>
      <c r="D44" s="39"/>
      <c r="E44" s="344"/>
      <c r="F44" s="345"/>
      <c r="G44" s="344"/>
      <c r="H44" s="345"/>
      <c r="I44" s="344"/>
      <c r="J44" s="345"/>
      <c r="K44" s="344"/>
      <c r="L44" s="345"/>
      <c r="M44" s="344"/>
      <c r="N44" s="345"/>
      <c r="O44" s="99"/>
      <c r="P44" s="100"/>
      <c r="Q44" s="99"/>
      <c r="R44" s="100"/>
      <c r="S44" s="99"/>
      <c r="T44" s="100"/>
      <c r="U44" s="111"/>
      <c r="V44" s="112"/>
      <c r="W44" s="112"/>
      <c r="X44" s="112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98"/>
      <c r="BA44" s="109">
        <f t="shared" si="0"/>
        <v>0</v>
      </c>
    </row>
    <row r="45" spans="1:53" s="37" customFormat="1" ht="24.75" customHeight="1">
      <c r="A45" s="135"/>
      <c r="B45" s="135"/>
      <c r="C45" s="136"/>
      <c r="D45" s="3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7"/>
      <c r="BA45" s="139"/>
    </row>
    <row r="46" spans="3:41" s="36" customFormat="1" ht="20.25">
      <c r="C46" s="53" t="s">
        <v>184</v>
      </c>
      <c r="S46" s="47"/>
      <c r="AI46" s="52"/>
      <c r="AO46" s="52" t="s">
        <v>53</v>
      </c>
    </row>
    <row r="47" s="36" customFormat="1" ht="15.75"/>
    <row r="48" s="36" customFormat="1" ht="15.75"/>
    <row r="49" s="36" customFormat="1" ht="15.75"/>
    <row r="50" spans="3:41" s="36" customFormat="1" ht="20.25">
      <c r="C50" s="53" t="s">
        <v>185</v>
      </c>
      <c r="S50" s="47"/>
      <c r="AI50" s="52"/>
      <c r="AO50" s="52" t="s">
        <v>28</v>
      </c>
    </row>
    <row r="51" s="36" customFormat="1" ht="15.75"/>
  </sheetData>
  <sheetProtection/>
  <mergeCells count="36">
    <mergeCell ref="BA27:BA28"/>
    <mergeCell ref="U28:X28"/>
    <mergeCell ref="AG28:AJ28"/>
    <mergeCell ref="AK28:AN28"/>
    <mergeCell ref="B5:B6"/>
    <mergeCell ref="C5:C6"/>
    <mergeCell ref="B27:B28"/>
    <mergeCell ref="C27:C28"/>
    <mergeCell ref="E6:F6"/>
    <mergeCell ref="G6:H6"/>
    <mergeCell ref="A27:A28"/>
    <mergeCell ref="E27:AZ27"/>
    <mergeCell ref="AO28:AR28"/>
    <mergeCell ref="AS28:AV28"/>
    <mergeCell ref="AW28:AZ28"/>
    <mergeCell ref="A5:A6"/>
    <mergeCell ref="E5:AZ5"/>
    <mergeCell ref="Y28:AB28"/>
    <mergeCell ref="AC28:AF28"/>
    <mergeCell ref="AG6:AJ6"/>
    <mergeCell ref="BA5:BA6"/>
    <mergeCell ref="AC6:AF6"/>
    <mergeCell ref="AO6:AR6"/>
    <mergeCell ref="AS6:AV6"/>
    <mergeCell ref="Y6:Z6"/>
    <mergeCell ref="AW6:AZ6"/>
    <mergeCell ref="AK6:AN6"/>
    <mergeCell ref="M6:N6"/>
    <mergeCell ref="O6:P6"/>
    <mergeCell ref="E28:G28"/>
    <mergeCell ref="Q6:S6"/>
    <mergeCell ref="T6:U6"/>
    <mergeCell ref="I28:J28"/>
    <mergeCell ref="K28:L28"/>
    <mergeCell ref="O28:P28"/>
    <mergeCell ref="I6:J6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слава</dc:creator>
  <cp:keywords/>
  <dc:description/>
  <cp:lastModifiedBy>131</cp:lastModifiedBy>
  <cp:lastPrinted>2014-05-29T14:27:05Z</cp:lastPrinted>
  <dcterms:created xsi:type="dcterms:W3CDTF">2008-12-11T14:07:03Z</dcterms:created>
  <dcterms:modified xsi:type="dcterms:W3CDTF">2014-05-29T17:18:28Z</dcterms:modified>
  <cp:category/>
  <cp:version/>
  <cp:contentType/>
  <cp:contentStatus/>
</cp:coreProperties>
</file>